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260" windowHeight="12020" tabRatio="806"/>
  </bookViews>
  <sheets>
    <sheet name="校园招聘计划表" sheetId="3" r:id="rId1"/>
    <sheet name="社会招聘计划表" sheetId="4" r:id="rId2"/>
  </sheets>
  <definedNames>
    <definedName name="_xlnm._FilterDatabase" localSheetId="1" hidden="1">社会招聘计划表!$H$2:$H$6</definedName>
    <definedName name="_xlnm._FilterDatabase" localSheetId="0" hidden="1">校园招聘计划表!$G$2:$G$6</definedName>
    <definedName name="_xlnm.Print_Titles" localSheetId="1">社会招聘计划表!$3:$4</definedName>
    <definedName name="_xlnm.Print_Titles" localSheetId="0">校园招聘计划表!$3:$4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<sst xmlns="http://schemas.openxmlformats.org/spreadsheetml/2006/main" count="176" uniqueCount="68">
  <si>
    <t>山东高速集团有限公司校园招聘岗位计划表</t>
  </si>
  <si>
    <t>序号</t>
  </si>
  <si>
    <t>拟招聘单位</t>
  </si>
  <si>
    <t>拟安排岗位</t>
  </si>
  <si>
    <t>拟招聘人数</t>
  </si>
  <si>
    <t>岗位职责</t>
  </si>
  <si>
    <t>岗位要求</t>
  </si>
  <si>
    <t>工作地点</t>
  </si>
  <si>
    <t>政治面貌</t>
  </si>
  <si>
    <t>学历</t>
  </si>
  <si>
    <t>专业</t>
  </si>
  <si>
    <t>其他要求</t>
  </si>
  <si>
    <t>中国山东国际经济技术合作有限公司</t>
  </si>
  <si>
    <t>财务管理岗</t>
  </si>
  <si>
    <t>1.负责费用的审核报销以及账目处理；
2.负责税务申报工作；
3.负责财务核算及财务档案管理工作；负责编制财务报表，编制管理费用明细表、往来账项表；
4.固定资产、低值易耗品、其他资产的清查盘点工作；
5.内部付款业务沟通协调，外部银行对接等工作，客户往来账的核算工作，整理公司应收款项的回款情况、应付款项的付款情况；
6.负责妥善保管各类会计凭证、会计账簿、会计报表等财务资料并及时归档。</t>
  </si>
  <si>
    <t>不限</t>
  </si>
  <si>
    <t>硕士研究生及以上</t>
  </si>
  <si>
    <t>会计、审计、财务管理、税务等相关专业</t>
  </si>
  <si>
    <t>1.英语六级或同等水平，可熟练使用英语开展工作；
2.中共党员优先，学生干部优先；
3.通过注册会计师、税务师、中级会计师考试者，可适当放宽相关条件。</t>
  </si>
  <si>
    <t>济南市，阶段性驻国外工作</t>
  </si>
  <si>
    <t>安全管理岗</t>
  </si>
  <si>
    <t>1.负责日常安全管理工作；
2.负责在建工程项目安全工作的落实及实施；
3.负责日常安全检查、安全风险管控、安全资料的编制整理归档等工作。</t>
  </si>
  <si>
    <t>安全工程、安全科学与工程、应急技术与管理、职业健康与安全、土木工程等相关专业</t>
  </si>
  <si>
    <t>1.英语六级或同等水平，可熟练使用英语开展工作；
2.中共党员优先，学生干部优先。</t>
  </si>
  <si>
    <t>市场开发岗</t>
  </si>
  <si>
    <t>1.负责起草合同、文件翻译等工作； 
2.参与商务谈判； 
3.参与市场开发，收集汇总相关信息； 
4.负责在项目现场的沟通协调；
5.驻外分支机构、项目现场的日常管理等事务；
6.公司安排的其他工作。</t>
  </si>
  <si>
    <t>金融、投资等相关专业</t>
  </si>
  <si>
    <t>1.具有较强的合同文件编写能力、谈判能力和文字表达能力；
2.英语六级或同等水平，可熟练使用英语开展工作；
3.中共党员优先，学生干部优先。</t>
  </si>
  <si>
    <t>工程管理岗</t>
  </si>
  <si>
    <t>1.负责图纸、工程量清单及施工方案的审核工作；
2.负责在建项目技术、质量及进度的管理；
3.负责与业主、监理及分包单位等相关方的协调；
4.参与并制定调整施工进度计划、施工资源需求计划，编制施工作业计划；
5.负责项目计量、结算的编制及审核，招标控制价及招标文件的编制等工作。</t>
  </si>
  <si>
    <t>工程管理、工程造价、土木工程、土木水利与交通工程、道路桥梁与渡河工程、建筑学等相关专业</t>
  </si>
  <si>
    <t>塞尔维亚语翻译岗</t>
  </si>
  <si>
    <t>1.负责国别市场环境调研，及时形成调查报告，项目信息收集、整理、建档、跟踪和反馈等工作；
2.及时获取相关招标文件，并根据要求进行商务谈判，合同起草，投标文件编制等工作；
3.负责在项目现场的沟通协调;
4.驻外分支机构、项目现场的日常管理等事务；
5.公司安排的其他工作。</t>
  </si>
  <si>
    <t>本科及以上</t>
  </si>
  <si>
    <t>塞尔维亚语等南斯拉夫语支专业</t>
  </si>
  <si>
    <t>1.英语六级或同等水平，可熟练使用英语、塞尔维亚语开展工作；
2.中共党员优先，学生干部优先；
3.拥有塞尔维亚语国家留学经历，语言能力突出者，可适当放宽相关条件。</t>
  </si>
  <si>
    <t>设备与物资管理岗</t>
  </si>
  <si>
    <t>1.负责按施工进度制定并执行材料、设备的采购与租赁计划，保障物资及时到位；
2.负责材料设备供应商询价、比选与谈判，以及履行招标采购流程；负责供应商准入与评价，维护合格供方名录及有关供应商管理；
3.负责进场材料与设备的验收、检验与质量确认，审核出厂检验单/合格证，不合格品及时处置；
4.建立并维护物资设备台账与出入库记录，定期组织库存盘点，确保账物相符；
5.统筹机械设备进出场与调配，编制设备使用计划，协调施工单位按规范、安全使用；
6.组织设备日常维护与检修管理，监督保养执行及安全操作制度的落实，预防设备事故；
7.协调物资运输、保险、清关与临时仓储，保障供应链与物流顺畅；
8.公司安排的其他工作。</t>
  </si>
  <si>
    <t>工程管理、土木工程、公路与桥梁、电气工程管理、机械工程等相关专业</t>
  </si>
  <si>
    <t>俄语翻译岗</t>
  </si>
  <si>
    <t>俄语、俄罗斯语言文学、翻译等俄语相关专业</t>
  </si>
  <si>
    <r>
      <rPr>
        <sz val="12"/>
        <color theme="1"/>
        <rFont val="仿宋"/>
        <charset val="134"/>
      </rPr>
      <t>1.俄语专业八级或俄罗斯对外俄语（</t>
    </r>
    <r>
      <rPr>
        <sz val="12"/>
        <color theme="1"/>
        <rFont val="Calibri"/>
        <charset val="204"/>
      </rPr>
      <t>ТРКИ</t>
    </r>
    <r>
      <rPr>
        <sz val="12"/>
        <color theme="1"/>
        <rFont val="仿宋"/>
        <charset val="134"/>
      </rPr>
      <t>）二级及以上，英语六级或同等水平，可熟练使用英语、俄语开展工作；
2.中共党员优先，学生干部优先；
3.拥有俄语国家留学经历，语言能力突出者，可适当放宽相关条件。</t>
    </r>
  </si>
  <si>
    <t>电气工程师</t>
  </si>
  <si>
    <t>1.项目可行性分析、投标相关工作；
2.对整个项目电气专业工作全面负责，按设计、施工及验收规范、图纸要求组织现场施工；
3.负责对项目工程质量、安全生产、标准化管理的检查。</t>
  </si>
  <si>
    <t>电气自动化、电气工程、电力工程等相关专业</t>
  </si>
  <si>
    <t>阿拉伯语翻译岗</t>
  </si>
  <si>
    <t>阿拉伯语语言文学、翻译等阿拉伯语相关专业</t>
  </si>
  <si>
    <t>1.阿拉伯语需持有相关翻译资格证书（如CATTI二级），英语六级或同等水平，可熟练使用英语、阿拉伯语开展工作；
2.中共党员优先，学生干部优先；
3.拥有阿拉伯语国家留学经历，语言能力突出者，可适当放宽相关条件。</t>
  </si>
  <si>
    <t>合规管理岗</t>
  </si>
  <si>
    <t>1.负责公司及项目法务事务处理，维护公司和项目利益；
2.负责各类合同审核，规避各类法律风险；
3.协助公司开展各项业务过程中能够合法合规；
4.协助公司维护资质办理相关证书和证明文件。</t>
  </si>
  <si>
    <t>法律、法学等相关专业</t>
  </si>
  <si>
    <t>房建工程师</t>
  </si>
  <si>
    <t>1.负责项目日常施工管理工作；                       
2.组织实施项目目标及管理方案，负责分部分项工程质量、安全、进度过程的控制；
3.负责工程施工计划、计量、质量、材料等方面的请示联系工作；                     
4.负责协调各工区施工队交叉施工中工序的衔接与工作配合，定期或不定期组织工程项目检查。</t>
  </si>
  <si>
    <t>土木工程、建筑学、土木与建筑工程、工程造价、工程管理等相关专业</t>
  </si>
  <si>
    <t>山东高速集团有限公司社会招聘岗位计划表</t>
  </si>
  <si>
    <t>年龄</t>
  </si>
  <si>
    <t>35周岁及以下</t>
  </si>
  <si>
    <t>1.具有3年以上相关工作经验；
2.可熟练使用英语开展工作；
3.有相关注册类资格证书、高级技术职称或海外工作经验者可适当放宽相关条件。</t>
  </si>
  <si>
    <t>电子工程师</t>
  </si>
  <si>
    <t>1.负责智慧交通类基础设施项目管理与执行；
2.负责国别市场环境调研，智慧类基础设施项目招投标，及时获取相关招标文件，并根据要求进行商务谈判，合同起草，投标文件编制等工作；
3.负责在项目现场的沟通协调;
4.驻外分支机构、项目现场的日常管理等事务；
5.公司安排的其他工作。</t>
  </si>
  <si>
    <t>电子、信息工程等相关专业</t>
  </si>
  <si>
    <t>采矿工程师</t>
  </si>
  <si>
    <t>1.负责采矿工程项目的安全、质量、进度和人员管理；
2.组织制定并实施项目施工计划、施工组织设计与专项方案，协调解决项目实施过程中的重大技术难题；
3.负责项目预算与成本控制，监督物资采购、设备使用；
4.负责在项目现场的沟通协调;
5.公司安排的其他工作。</t>
  </si>
  <si>
    <t>采矿工程、矿山地质、土木工程（岩土方向）等相关专业</t>
  </si>
  <si>
    <t xml:space="preserve">1.具有3年以上相关工作经验；
2.可熟练使用英语开展工作；
3.有相关注册类资格证书、高级技术职称或海外工作经验者可适当放宽相关条件。 </t>
  </si>
  <si>
    <t>1.具有3年以上相关工作经验；
2.可熟练使用英语、俄语开展工作；
3.具有相关高级技术职称、俄语国家留学经历或海外工作经验者可适当放宽相关条件。</t>
  </si>
  <si>
    <t>1.具有3年以上相关工作经验；
2.可熟练使用英语、阿拉伯语开展工作；
3.具有相关高级技术职称、阿拉伯语国家留学经历或海外工作经验者可适当放宽相关条件。</t>
  </si>
  <si>
    <t>1.具备3年以上房建工程相关工作经验；
2.熟悉房建工程相关业务知识，具备较高的项目管理水平，在成本管理、工程管理等方面具有丰富的工作经验，具有较强的组织协调及沟通能力； 
3.可熟练使用英语开展工作；
4.有相关注册类资格证书、高级技术职称或海外工作经验者可适当放宽相关条件。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</si>
</sst>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6"/>
      <color theme="1"/>
      <name val="黑体"/>
      <charset val="134"/>
    </font>
    <font>
      <sz val="14"/>
      <color theme="1"/>
      <name val="黑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2"/>
      <color theme="1"/>
      <name val="Calibri"/>
      <charset val="20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6"/>
  <sheetViews>
    <sheetView tabSelected="1" zoomScale="56" zoomScaleNormal="56" workbookViewId="0">
      <selection activeCell="D16" sqref="D16"/>
    </sheetView>
  </sheetViews>
  <sheetFormatPr defaultColWidth="9" defaultRowHeight="16.8"/>
  <cols>
    <col min="1" max="1" width="11.375" style="1" customWidth="1"/>
    <col min="2" max="2" width="14.625" style="1" customWidth="1"/>
    <col min="3" max="3" width="16.125" style="1" customWidth="1"/>
    <col min="4" max="4" width="9.875" style="1" customWidth="1"/>
    <col min="5" max="5" width="56.125" style="1" customWidth="1"/>
    <col min="6" max="6" width="14.75" style="1" customWidth="1"/>
    <col min="7" max="7" width="25" style="1" customWidth="1"/>
    <col min="8" max="8" width="23.125" style="1" customWidth="1"/>
    <col min="9" max="9" width="27.5" style="1" customWidth="1"/>
    <col min="10" max="10" width="18.25" customWidth="1"/>
  </cols>
  <sheetData>
    <row r="1" ht="20.35" customHeight="1"/>
    <row r="2" ht="40.45" customHeight="1" spans="1:10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</row>
    <row r="3" ht="33.7" customHeight="1" spans="1:10">
      <c r="A3" s="4" t="s">
        <v>1</v>
      </c>
      <c r="B3" s="5" t="s">
        <v>2</v>
      </c>
      <c r="C3" s="5" t="s">
        <v>3</v>
      </c>
      <c r="D3" s="5" t="s">
        <v>4</v>
      </c>
      <c r="E3" s="9" t="s">
        <v>5</v>
      </c>
      <c r="F3" s="5" t="s">
        <v>6</v>
      </c>
      <c r="G3" s="5"/>
      <c r="H3" s="5"/>
      <c r="I3" s="5"/>
      <c r="J3" s="5" t="s">
        <v>7</v>
      </c>
    </row>
    <row r="4" ht="34.6" customHeight="1" spans="1:10">
      <c r="A4" s="4"/>
      <c r="B4" s="5"/>
      <c r="C4" s="5"/>
      <c r="D4" s="5"/>
      <c r="E4" s="10"/>
      <c r="F4" s="5" t="s">
        <v>8</v>
      </c>
      <c r="G4" s="5" t="s">
        <v>9</v>
      </c>
      <c r="H4" s="5" t="s">
        <v>10</v>
      </c>
      <c r="I4" s="5" t="s">
        <v>11</v>
      </c>
      <c r="J4" s="5"/>
    </row>
    <row r="5" ht="164.7" customHeight="1" spans="1:10">
      <c r="A5" s="6">
        <v>1</v>
      </c>
      <c r="B5" s="6" t="s">
        <v>12</v>
      </c>
      <c r="C5" s="6" t="s">
        <v>13</v>
      </c>
      <c r="D5" s="6">
        <v>4</v>
      </c>
      <c r="E5" s="7" t="s">
        <v>14</v>
      </c>
      <c r="F5" s="6" t="s">
        <v>15</v>
      </c>
      <c r="G5" s="6" t="s">
        <v>16</v>
      </c>
      <c r="H5" s="6" t="s">
        <v>17</v>
      </c>
      <c r="I5" s="7" t="s">
        <v>18</v>
      </c>
      <c r="J5" s="6" t="s">
        <v>19</v>
      </c>
    </row>
    <row r="6" ht="118.35" customHeight="1" spans="1:10">
      <c r="A6" s="6">
        <v>2</v>
      </c>
      <c r="B6" s="6" t="s">
        <v>12</v>
      </c>
      <c r="C6" s="6" t="s">
        <v>20</v>
      </c>
      <c r="D6" s="6">
        <v>1</v>
      </c>
      <c r="E6" s="7" t="s">
        <v>21</v>
      </c>
      <c r="F6" s="6" t="s">
        <v>15</v>
      </c>
      <c r="G6" s="6" t="s">
        <v>16</v>
      </c>
      <c r="H6" s="6" t="s">
        <v>22</v>
      </c>
      <c r="I6" s="7" t="s">
        <v>23</v>
      </c>
      <c r="J6" s="6" t="s">
        <v>19</v>
      </c>
    </row>
    <row r="7" ht="144" customHeight="1" spans="1:10">
      <c r="A7" s="6">
        <v>3</v>
      </c>
      <c r="B7" s="6" t="s">
        <v>12</v>
      </c>
      <c r="C7" s="6" t="s">
        <v>24</v>
      </c>
      <c r="D7" s="6">
        <v>2</v>
      </c>
      <c r="E7" s="7" t="s">
        <v>25</v>
      </c>
      <c r="F7" s="6" t="s">
        <v>15</v>
      </c>
      <c r="G7" s="6" t="s">
        <v>16</v>
      </c>
      <c r="H7" s="6" t="s">
        <v>26</v>
      </c>
      <c r="I7" s="7" t="s">
        <v>27</v>
      </c>
      <c r="J7" s="6" t="s">
        <v>19</v>
      </c>
    </row>
    <row r="8" ht="129.75" customHeight="1" spans="1:10">
      <c r="A8" s="6">
        <v>4</v>
      </c>
      <c r="B8" s="6" t="s">
        <v>12</v>
      </c>
      <c r="C8" s="6" t="s">
        <v>28</v>
      </c>
      <c r="D8" s="6">
        <v>1</v>
      </c>
      <c r="E8" s="11" t="s">
        <v>29</v>
      </c>
      <c r="F8" s="6" t="s">
        <v>15</v>
      </c>
      <c r="G8" s="6" t="s">
        <v>16</v>
      </c>
      <c r="H8" s="6" t="s">
        <v>30</v>
      </c>
      <c r="I8" s="7" t="s">
        <v>23</v>
      </c>
      <c r="J8" s="6" t="s">
        <v>19</v>
      </c>
    </row>
    <row r="9" ht="144" customHeight="1" spans="1:10">
      <c r="A9" s="6">
        <v>5</v>
      </c>
      <c r="B9" s="6" t="s">
        <v>12</v>
      </c>
      <c r="C9" s="6" t="s">
        <v>31</v>
      </c>
      <c r="D9" s="6">
        <v>1</v>
      </c>
      <c r="E9" s="12" t="s">
        <v>32</v>
      </c>
      <c r="F9" s="6" t="s">
        <v>15</v>
      </c>
      <c r="G9" s="6" t="s">
        <v>33</v>
      </c>
      <c r="H9" s="6" t="s">
        <v>34</v>
      </c>
      <c r="I9" s="7" t="s">
        <v>35</v>
      </c>
      <c r="J9" s="6" t="s">
        <v>19</v>
      </c>
    </row>
    <row r="10" ht="249.5" customHeight="1" spans="1:10">
      <c r="A10" s="6">
        <v>6</v>
      </c>
      <c r="B10" s="6" t="s">
        <v>12</v>
      </c>
      <c r="C10" s="6" t="s">
        <v>36</v>
      </c>
      <c r="D10" s="6">
        <v>1</v>
      </c>
      <c r="E10" s="7" t="s">
        <v>37</v>
      </c>
      <c r="F10" s="6" t="s">
        <v>15</v>
      </c>
      <c r="G10" s="6" t="s">
        <v>16</v>
      </c>
      <c r="H10" s="6" t="s">
        <v>38</v>
      </c>
      <c r="I10" s="7" t="s">
        <v>23</v>
      </c>
      <c r="J10" s="6" t="s">
        <v>19</v>
      </c>
    </row>
    <row r="11" ht="154.7" customHeight="1" spans="1:10">
      <c r="A11" s="6">
        <v>8</v>
      </c>
      <c r="B11" s="6" t="s">
        <v>12</v>
      </c>
      <c r="C11" s="6" t="s">
        <v>39</v>
      </c>
      <c r="D11" s="6">
        <v>1</v>
      </c>
      <c r="E11" s="8" t="s">
        <v>32</v>
      </c>
      <c r="F11" s="6" t="s">
        <v>15</v>
      </c>
      <c r="G11" s="6" t="s">
        <v>33</v>
      </c>
      <c r="H11" s="6" t="s">
        <v>40</v>
      </c>
      <c r="I11" s="7" t="s">
        <v>41</v>
      </c>
      <c r="J11" s="6" t="s">
        <v>19</v>
      </c>
    </row>
    <row r="12" ht="90.55" customHeight="1" spans="1:10">
      <c r="A12" s="6">
        <v>9</v>
      </c>
      <c r="B12" s="6" t="s">
        <v>12</v>
      </c>
      <c r="C12" s="6" t="s">
        <v>42</v>
      </c>
      <c r="D12" s="6">
        <v>1</v>
      </c>
      <c r="E12" s="7" t="s">
        <v>43</v>
      </c>
      <c r="F12" s="6" t="s">
        <v>15</v>
      </c>
      <c r="G12" s="6" t="s">
        <v>16</v>
      </c>
      <c r="H12" s="6" t="s">
        <v>44</v>
      </c>
      <c r="I12" s="7" t="s">
        <v>23</v>
      </c>
      <c r="J12" s="6" t="s">
        <v>19</v>
      </c>
    </row>
    <row r="13" ht="144" customHeight="1" spans="1:10">
      <c r="A13" s="6">
        <v>10</v>
      </c>
      <c r="B13" s="6" t="s">
        <v>12</v>
      </c>
      <c r="C13" s="6" t="s">
        <v>45</v>
      </c>
      <c r="D13" s="6">
        <v>1</v>
      </c>
      <c r="E13" s="8" t="s">
        <v>32</v>
      </c>
      <c r="F13" s="6" t="s">
        <v>15</v>
      </c>
      <c r="G13" s="6" t="s">
        <v>33</v>
      </c>
      <c r="H13" s="6" t="s">
        <v>46</v>
      </c>
      <c r="I13" s="7" t="s">
        <v>47</v>
      </c>
      <c r="J13" s="6" t="s">
        <v>19</v>
      </c>
    </row>
    <row r="14" ht="115.5" customHeight="1" spans="1:10">
      <c r="A14" s="6">
        <v>11</v>
      </c>
      <c r="B14" s="6" t="s">
        <v>12</v>
      </c>
      <c r="C14" s="6" t="s">
        <v>48</v>
      </c>
      <c r="D14" s="6">
        <v>2</v>
      </c>
      <c r="E14" s="8" t="s">
        <v>49</v>
      </c>
      <c r="F14" s="6" t="s">
        <v>15</v>
      </c>
      <c r="G14" s="6" t="s">
        <v>16</v>
      </c>
      <c r="H14" s="6" t="s">
        <v>50</v>
      </c>
      <c r="I14" s="7" t="s">
        <v>23</v>
      </c>
      <c r="J14" s="6" t="s">
        <v>19</v>
      </c>
    </row>
    <row r="15" ht="144" customHeight="1" spans="1:10">
      <c r="A15" s="6">
        <v>12</v>
      </c>
      <c r="B15" s="6" t="s">
        <v>12</v>
      </c>
      <c r="C15" s="6" t="s">
        <v>51</v>
      </c>
      <c r="D15" s="6">
        <v>1</v>
      </c>
      <c r="E15" s="7" t="s">
        <v>52</v>
      </c>
      <c r="F15" s="6" t="s">
        <v>15</v>
      </c>
      <c r="G15" s="6" t="s">
        <v>16</v>
      </c>
      <c r="H15" s="6" t="s">
        <v>53</v>
      </c>
      <c r="I15" s="7" t="s">
        <v>23</v>
      </c>
      <c r="J15" s="6" t="s">
        <v>19</v>
      </c>
    </row>
    <row r="16" ht="33" customHeight="1" spans="1:10">
      <c r="D16" s="1">
        <f>SUM(D5:D15)</f>
        <v>16</v>
      </c>
    </row>
  </sheetData>
  <mergeCells count="8">
    <mergeCell ref="A2:J2"/>
    <mergeCell ref="F3:I3"/>
    <mergeCell ref="A3:A4"/>
    <mergeCell ref="B3:B4"/>
    <mergeCell ref="C3:C4"/>
    <mergeCell ref="D3:D4"/>
    <mergeCell ref="E3:E4"/>
    <mergeCell ref="J3:J4"/>
  </mergeCells>
  <printOptions horizontalCentered="1"/>
  <pageMargins left="0.196850393700787" right="0.196850393700787" top="0.393700787401575" bottom="0.433070866141732" header="0.31496062992126" footer="0.31496062992126"/>
  <pageSetup paperSize="9" scale="6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"/>
  <sheetViews>
    <sheetView topLeftCell="A6" workbookViewId="0">
      <selection activeCell="B3" sqref="B$1:B$1048576"/>
    </sheetView>
  </sheetViews>
  <sheetFormatPr defaultColWidth="9" defaultRowHeight="16.8"/>
  <cols>
    <col min="1" max="1" width="8" style="1" customWidth="1"/>
    <col min="2" max="2" width="14.625" style="1" customWidth="1"/>
    <col min="3" max="3" width="16.125" style="1" customWidth="1"/>
    <col min="4" max="4" width="12" style="1" customWidth="1"/>
    <col min="5" max="5" width="55.75" style="1" customWidth="1"/>
    <col min="6" max="6" width="15.5" style="1" customWidth="1"/>
    <col min="7" max="7" width="13.375" style="1" customWidth="1"/>
    <col min="8" max="8" width="19.375" style="1" customWidth="1"/>
    <col min="9" max="9" width="23.125" style="1" customWidth="1"/>
    <col min="10" max="10" width="35" style="2" customWidth="1"/>
    <col min="11" max="11" width="18.75" customWidth="1"/>
  </cols>
  <sheetData>
    <row r="1" ht="18.75" customHeight="1"/>
    <row r="2" ht="40.45" customHeight="1" spans="1:11">
      <c r="A2" s="3" t="s">
        <v>54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3.7" customHeight="1" spans="1:11">
      <c r="A3" s="4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/>
      <c r="H3" s="5"/>
      <c r="I3" s="5"/>
      <c r="J3" s="5"/>
      <c r="K3" s="5" t="s">
        <v>7</v>
      </c>
    </row>
    <row r="4" ht="34.6" customHeight="1" spans="1:11">
      <c r="A4" s="4"/>
      <c r="B4" s="5"/>
      <c r="C4" s="5"/>
      <c r="D4" s="5"/>
      <c r="E4" s="5"/>
      <c r="F4" s="5" t="s">
        <v>55</v>
      </c>
      <c r="G4" s="5" t="s">
        <v>8</v>
      </c>
      <c r="H4" s="5" t="s">
        <v>9</v>
      </c>
      <c r="I4" s="5" t="s">
        <v>10</v>
      </c>
      <c r="J4" s="5" t="s">
        <v>11</v>
      </c>
      <c r="K4" s="5"/>
    </row>
    <row r="5" ht="173.25" customHeight="1" spans="1:11">
      <c r="A5" s="6">
        <v>1</v>
      </c>
      <c r="B5" s="6" t="s">
        <v>12</v>
      </c>
      <c r="C5" s="6" t="s">
        <v>13</v>
      </c>
      <c r="D5" s="6">
        <v>1</v>
      </c>
      <c r="E5" s="7" t="s">
        <v>14</v>
      </c>
      <c r="F5" s="6" t="s">
        <v>56</v>
      </c>
      <c r="G5" s="6" t="s">
        <v>15</v>
      </c>
      <c r="H5" s="6" t="s">
        <v>33</v>
      </c>
      <c r="I5" s="6" t="s">
        <v>17</v>
      </c>
      <c r="J5" s="7" t="s">
        <v>57</v>
      </c>
      <c r="K5" s="6" t="s">
        <v>19</v>
      </c>
    </row>
    <row r="6" ht="144" customHeight="1" spans="1:11">
      <c r="A6" s="6">
        <v>2</v>
      </c>
      <c r="B6" s="6" t="s">
        <v>12</v>
      </c>
      <c r="C6" s="6" t="s">
        <v>58</v>
      </c>
      <c r="D6" s="6">
        <v>1</v>
      </c>
      <c r="E6" s="7" t="s">
        <v>59</v>
      </c>
      <c r="F6" s="6" t="s">
        <v>56</v>
      </c>
      <c r="G6" s="6" t="s">
        <v>15</v>
      </c>
      <c r="H6" s="6" t="s">
        <v>33</v>
      </c>
      <c r="I6" s="6" t="s">
        <v>60</v>
      </c>
      <c r="J6" s="7" t="s">
        <v>57</v>
      </c>
      <c r="K6" s="6" t="s">
        <v>19</v>
      </c>
    </row>
    <row r="7" ht="138.3" customHeight="1" spans="1:11">
      <c r="A7" s="6">
        <v>3</v>
      </c>
      <c r="B7" s="6" t="s">
        <v>12</v>
      </c>
      <c r="C7" s="6" t="s">
        <v>61</v>
      </c>
      <c r="D7" s="6">
        <v>1</v>
      </c>
      <c r="E7" s="7" t="s">
        <v>62</v>
      </c>
      <c r="F7" s="6" t="s">
        <v>56</v>
      </c>
      <c r="G7" s="6" t="s">
        <v>15</v>
      </c>
      <c r="H7" s="6" t="s">
        <v>33</v>
      </c>
      <c r="I7" s="6" t="s">
        <v>63</v>
      </c>
      <c r="J7" s="7" t="s">
        <v>64</v>
      </c>
      <c r="K7" s="6" t="s">
        <v>19</v>
      </c>
    </row>
    <row r="8" ht="144" customHeight="1" spans="1:11">
      <c r="A8" s="6">
        <v>4</v>
      </c>
      <c r="B8" s="6" t="s">
        <v>12</v>
      </c>
      <c r="C8" s="6" t="s">
        <v>39</v>
      </c>
      <c r="D8" s="6">
        <v>1</v>
      </c>
      <c r="E8" s="8" t="s">
        <v>32</v>
      </c>
      <c r="F8" s="6" t="s">
        <v>56</v>
      </c>
      <c r="G8" s="6" t="s">
        <v>15</v>
      </c>
      <c r="H8" s="6" t="s">
        <v>33</v>
      </c>
      <c r="I8" s="6" t="s">
        <v>40</v>
      </c>
      <c r="J8" s="7" t="s">
        <v>65</v>
      </c>
      <c r="K8" s="6" t="s">
        <v>19</v>
      </c>
    </row>
    <row r="9" ht="144" customHeight="1" spans="1:11">
      <c r="A9" s="6">
        <v>6</v>
      </c>
      <c r="B9" s="6" t="s">
        <v>12</v>
      </c>
      <c r="C9" s="6" t="s">
        <v>45</v>
      </c>
      <c r="D9" s="6">
        <v>1</v>
      </c>
      <c r="E9" s="8" t="s">
        <v>32</v>
      </c>
      <c r="F9" s="6" t="s">
        <v>56</v>
      </c>
      <c r="G9" s="6" t="s">
        <v>15</v>
      </c>
      <c r="H9" s="6" t="s">
        <v>33</v>
      </c>
      <c r="I9" s="6" t="s">
        <v>46</v>
      </c>
      <c r="J9" s="7" t="s">
        <v>66</v>
      </c>
      <c r="K9" s="6" t="s">
        <v>19</v>
      </c>
    </row>
    <row r="10" ht="118.35" customHeight="1" spans="1:11">
      <c r="A10" s="6">
        <v>7</v>
      </c>
      <c r="B10" s="6" t="s">
        <v>12</v>
      </c>
      <c r="C10" s="6" t="s">
        <v>48</v>
      </c>
      <c r="D10" s="6">
        <v>1</v>
      </c>
      <c r="E10" s="8" t="s">
        <v>49</v>
      </c>
      <c r="F10" s="6" t="s">
        <v>56</v>
      </c>
      <c r="G10" s="6" t="s">
        <v>15</v>
      </c>
      <c r="H10" s="6" t="s">
        <v>33</v>
      </c>
      <c r="I10" s="6" t="s">
        <v>50</v>
      </c>
      <c r="J10" s="7" t="s">
        <v>64</v>
      </c>
      <c r="K10" s="6" t="s">
        <v>19</v>
      </c>
    </row>
    <row r="11" ht="191.05" customHeight="1" spans="1:11">
      <c r="A11" s="6">
        <v>8</v>
      </c>
      <c r="B11" s="6" t="s">
        <v>12</v>
      </c>
      <c r="C11" s="6" t="s">
        <v>51</v>
      </c>
      <c r="D11" s="6">
        <v>2</v>
      </c>
      <c r="E11" s="7" t="s">
        <v>52</v>
      </c>
      <c r="F11" s="6" t="s">
        <v>56</v>
      </c>
      <c r="G11" s="6" t="s">
        <v>15</v>
      </c>
      <c r="H11" s="6" t="s">
        <v>33</v>
      </c>
      <c r="I11" s="6" t="s">
        <v>53</v>
      </c>
      <c r="J11" s="7" t="s">
        <v>67</v>
      </c>
      <c r="K11" s="6" t="s">
        <v>19</v>
      </c>
    </row>
  </sheetData>
  <mergeCells count="8">
    <mergeCell ref="A2:K2"/>
    <mergeCell ref="F3:J3"/>
    <mergeCell ref="A3:A4"/>
    <mergeCell ref="B3:B4"/>
    <mergeCell ref="C3:C4"/>
    <mergeCell ref="D3:D4"/>
    <mergeCell ref="E3:E4"/>
    <mergeCell ref="K3:K4"/>
  </mergeCells>
  <printOptions horizontalCentered="1"/>
  <pageMargins left="0.196850393700787" right="0.196850393700787" top="0.393700787401575" bottom="0.433070866141732" header="0.31496062992126" footer="0.31496062992126"/>
  <pageSetup paperSize="9" scale="5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校园招聘计划表</vt:lpstr>
      <vt:lpstr>社会招聘计划表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胖胖</cp:lastModifiedBy>
  <dcterms:created xsi:type="dcterms:W3CDTF">2006-09-16T08:00:00Z</dcterms:created>
  <cp:lastPrinted>2025-12-26T09:35:00Z</cp:lastPrinted>
  <dcterms:modified xsi:type="dcterms:W3CDTF">2026-01-04T17:02:12Z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2052-12.1.24031.24031</vt:lpwstr>
  </property>
  <property fmtid="{D5CDD505-2E9C-101B-9397-08002B2CF9AE}" pid="3" name="ICV">
    <vt:lpwstr>036FEC397F021845942C5A696D440D67_43</vt:lpwstr>
  </property>
  <property fmtid="{D5CDD505-2E9C-101B-9397-08002B2CF9AE}" pid="4" name="CalculationRule">
    <vt:i4>0</vt:i4>
  </property>
</Properties>
</file>