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毕业生" sheetId="5" r:id="rId1"/>
  </sheets>
  <definedNames>
    <definedName name="_xlnm.Print_Titles" localSheetId="0">毕业生!$2:$3</definedName>
  </definedNames>
  <calcPr calcId="144525"/>
</workbook>
</file>

<file path=xl/sharedStrings.xml><?xml version="1.0" encoding="utf-8"?>
<sst xmlns="http://schemas.openxmlformats.org/spreadsheetml/2006/main" count="1802" uniqueCount="897">
  <si>
    <t>沧州市企业高校毕业生需求目录</t>
  </si>
  <si>
    <t>企业基本情况</t>
  </si>
  <si>
    <t>人才需求情况</t>
  </si>
  <si>
    <t>企业联系方式</t>
  </si>
  <si>
    <t>县（市、区）</t>
  </si>
  <si>
    <t>序号</t>
  </si>
  <si>
    <t>企业名称</t>
  </si>
  <si>
    <t>主导产品</t>
  </si>
  <si>
    <t>需求人数</t>
  </si>
  <si>
    <t>岗位
名称</t>
  </si>
  <si>
    <t>专业</t>
  </si>
  <si>
    <t>学历
学位</t>
  </si>
  <si>
    <t>能力业绩要求</t>
  </si>
  <si>
    <t>年薪（万）</t>
  </si>
  <si>
    <t>引才方式</t>
  </si>
  <si>
    <t>联系人</t>
  </si>
  <si>
    <t>电话</t>
  </si>
  <si>
    <t>邮箱</t>
  </si>
  <si>
    <t>河北中重冷轧材料有限公司</t>
  </si>
  <si>
    <t>生产、销售：冷轧产品、热轧产品、钢材、镀锌板、连退板</t>
  </si>
  <si>
    <t>人力资源岗</t>
  </si>
  <si>
    <t>人力资源管理</t>
  </si>
  <si>
    <t>大学本科</t>
  </si>
  <si>
    <t>面议</t>
  </si>
  <si>
    <t>刚性</t>
  </si>
  <si>
    <t>王猛</t>
  </si>
  <si>
    <t>0317-5761665</t>
  </si>
  <si>
    <t>zhongtiezhuangbei@126.com</t>
  </si>
  <si>
    <t>渤海新区黄骅市</t>
  </si>
  <si>
    <t>专业技术岗</t>
  </si>
  <si>
    <t>金属轧制</t>
  </si>
  <si>
    <t>专科及以上</t>
  </si>
  <si>
    <t>沧州旭阳化工有限公司</t>
  </si>
  <si>
    <t>己内酰胺、硫酸铵、聚酰胺热塑性弹性体</t>
  </si>
  <si>
    <t>研发专员</t>
  </si>
  <si>
    <t>化工类</t>
  </si>
  <si>
    <t>硕士研究生</t>
  </si>
  <si>
    <t>夏智源</t>
  </si>
  <si>
    <t>0317-5607510</t>
  </si>
  <si>
    <t>czhr@risun.com</t>
  </si>
  <si>
    <t>达力普石油专用管有限公司</t>
  </si>
  <si>
    <t>石油专用管</t>
  </si>
  <si>
    <t>技术员</t>
  </si>
  <si>
    <t>材料类专业、石油工程</t>
  </si>
  <si>
    <t>本科及硕士学历</t>
  </si>
  <si>
    <t>柔性</t>
  </si>
  <si>
    <t>孙浩</t>
  </si>
  <si>
    <t>2715258201@qq.com</t>
  </si>
  <si>
    <t>维修技术员</t>
  </si>
  <si>
    <t>机械、电气类专业</t>
  </si>
  <si>
    <t>本科学历</t>
  </si>
  <si>
    <t>河北安迪模具有限公司</t>
  </si>
  <si>
    <t>玻璃模具</t>
  </si>
  <si>
    <t>信息化管理</t>
  </si>
  <si>
    <t>自动化信息技术</t>
  </si>
  <si>
    <t>李曼丽</t>
  </si>
  <si>
    <t>0317-8889301/
19931731290</t>
  </si>
  <si>
    <t>andymold@yeah.net</t>
  </si>
  <si>
    <t>设计制图</t>
  </si>
  <si>
    <t>工业设计</t>
  </si>
  <si>
    <t>河北凯意科技新材料有限公司</t>
  </si>
  <si>
    <t>沥青、精制燃料油</t>
  </si>
  <si>
    <t>理工类相关专业</t>
  </si>
  <si>
    <t>杜荣梅</t>
  </si>
  <si>
    <t>1040562640@qq.com</t>
  </si>
  <si>
    <t>黄骅市星辰实验仪器有限公司</t>
  </si>
  <si>
    <t>实验室仪器</t>
  </si>
  <si>
    <t>行政岗</t>
  </si>
  <si>
    <t>康德强</t>
  </si>
  <si>
    <t>419370534@qq.com</t>
  </si>
  <si>
    <t>河北光德精密机械股份有限公司</t>
  </si>
  <si>
    <t>加工制造精密机械及配件</t>
  </si>
  <si>
    <t>机械设计类专业</t>
  </si>
  <si>
    <t>刘爱英</t>
  </si>
  <si>
    <t>2410599516@qq.com</t>
  </si>
  <si>
    <t>河北昌骅专用汽车有限公司</t>
  </si>
  <si>
    <t>各类常压及承压罐式运输半挂车</t>
  </si>
  <si>
    <t>机械工程师</t>
  </si>
  <si>
    <t>机械/机电类</t>
  </si>
  <si>
    <t>本科</t>
  </si>
  <si>
    <t>熟练使用制图软件，掌握相关专业知识</t>
  </si>
  <si>
    <t>5-8</t>
  </si>
  <si>
    <t>李凤艳</t>
  </si>
  <si>
    <t>499864267@qq.com</t>
  </si>
  <si>
    <t>黄骅市亚新电器设备制造有限公司</t>
  </si>
  <si>
    <t>电壁挂炉</t>
  </si>
  <si>
    <t>赵明亮</t>
  </si>
  <si>
    <t>15127767222@163.com</t>
  </si>
  <si>
    <t>电销主管</t>
  </si>
  <si>
    <t>市场营销</t>
  </si>
  <si>
    <t>大专</t>
  </si>
  <si>
    <t>黄骅市和顺伊城清真肉食有限公司</t>
  </si>
  <si>
    <t>牛肉</t>
  </si>
  <si>
    <t>管理</t>
  </si>
  <si>
    <t>大学</t>
  </si>
  <si>
    <t>张乐</t>
  </si>
  <si>
    <t>河北鑫长荣环保科技有限公司</t>
  </si>
  <si>
    <t>聚合氯化铁</t>
  </si>
  <si>
    <t>化验员</t>
  </si>
  <si>
    <t>化工</t>
  </si>
  <si>
    <t>苏桂敏</t>
  </si>
  <si>
    <t>任丘市</t>
  </si>
  <si>
    <t>河北环亚线缆有限公司</t>
  </si>
  <si>
    <t>电线电缆</t>
  </si>
  <si>
    <t>电线电缆制造、检验、研发</t>
  </si>
  <si>
    <t>有检测、研发能力</t>
  </si>
  <si>
    <t>马江飞</t>
  </si>
  <si>
    <t>河北力洋压缩机制造公司</t>
  </si>
  <si>
    <t>空气压缩机，真空泵及鼓风机</t>
  </si>
  <si>
    <t>销售岗</t>
  </si>
  <si>
    <t>无要求</t>
  </si>
  <si>
    <t>大学专科</t>
  </si>
  <si>
    <t>邱伟红</t>
  </si>
  <si>
    <t>河北安通电线电缆有限公司</t>
  </si>
  <si>
    <t>张智</t>
  </si>
  <si>
    <t>人力行政人员</t>
  </si>
  <si>
    <t>不限</t>
  </si>
  <si>
    <t>京东橡胶有限公司</t>
  </si>
  <si>
    <t>橡胶板</t>
  </si>
  <si>
    <t>橡胶高分子专业</t>
  </si>
  <si>
    <t>温翠仙</t>
  </si>
  <si>
    <t>人力资源科员</t>
  </si>
  <si>
    <t>人力资源管理专业</t>
  </si>
  <si>
    <t>有人事管理相关工作技能</t>
  </si>
  <si>
    <t>任丘市东之风专用量仪有限公司</t>
  </si>
  <si>
    <t>轨道交通精密测控仪器开发及生产</t>
  </si>
  <si>
    <t>传感器开发工程师</t>
  </si>
  <si>
    <t>熟悉市面传感器特性</t>
  </si>
  <si>
    <t>殷迎宾</t>
  </si>
  <si>
    <t>290320865@qq.com</t>
  </si>
  <si>
    <t>河北华能源电力设备有限公司</t>
  </si>
  <si>
    <t>高压隔离开关及开关配件</t>
  </si>
  <si>
    <t>标书人员</t>
  </si>
  <si>
    <t>无</t>
  </si>
  <si>
    <t>大专及以上</t>
  </si>
  <si>
    <t>1、负责招投标信息的收集、筛选与整理；
2、负责招投标网站信息的维护；
3、负责标书的制作和招标文件的编制、排版与装订等。</t>
  </si>
  <si>
    <t>华能源办公室</t>
  </si>
  <si>
    <t>销售人员</t>
  </si>
  <si>
    <t>1、负责支付产品的市场渠道开拓与销售，执行并完成公司销售计划；
2、根据公司市场营销战略，扩大产品在所负责区域的销售；
3、与客户保持良好沟通，提供主动、热情、满意、周到的服务。</t>
  </si>
  <si>
    <t>售后调试</t>
  </si>
  <si>
    <t>中专及以上</t>
  </si>
  <si>
    <t>1、负责组装车间的零部件及产品组装，按车间主任提出的任务要求，按时、按质、按量完成生产任务；
2、负责售后服务技术指导及安装，按照用户要求完成产品的现场安装；
3、在本职工作基础上，可接受公司临时安排的其他任务。</t>
  </si>
  <si>
    <t>平台管理</t>
  </si>
  <si>
    <t>1、利用各种网络资源对公司品牌、产品进行推广；
2、负责官网及其他平台的维护和管理、优化和推广；
3、定期对网络推广效果进行跟踪评估及时提出改进建议，给出可行方案并实施。</t>
  </si>
  <si>
    <t>河北京奥玻璃制品有限公司</t>
  </si>
  <si>
    <t>玻璃纤维网格布</t>
  </si>
  <si>
    <t>史茹</t>
  </si>
  <si>
    <t>任丘市利和科技发展有限公司</t>
  </si>
  <si>
    <t>聚烯烃催化剂</t>
  </si>
  <si>
    <t>研发岗</t>
  </si>
  <si>
    <t>化工相关专业</t>
  </si>
  <si>
    <t>李树行</t>
  </si>
  <si>
    <t>众鑫电缆有限公司</t>
  </si>
  <si>
    <t>管理岗位</t>
  </si>
  <si>
    <t>纪文礼</t>
  </si>
  <si>
    <t>zhongxinjicable@126.com</t>
  </si>
  <si>
    <t>河北华烨机械科技有限公司</t>
  </si>
  <si>
    <t>航天机械零部件</t>
  </si>
  <si>
    <t>编程</t>
  </si>
  <si>
    <t>季梓怡</t>
  </si>
  <si>
    <t>1197027502@qq.com</t>
  </si>
  <si>
    <t>硕方电子科技有限公司</t>
  </si>
  <si>
    <t>线号机、标签机、标牌机等</t>
  </si>
  <si>
    <t>质检员</t>
  </si>
  <si>
    <t>专科</t>
  </si>
  <si>
    <t>王娅新</t>
  </si>
  <si>
    <t>286837218@qq.com</t>
  </si>
  <si>
    <t>任丘市华凯通信设备有限公司公司</t>
  </si>
  <si>
    <t>通信器材</t>
  </si>
  <si>
    <t>人力资源</t>
  </si>
  <si>
    <t>封卫华</t>
  </si>
  <si>
    <t>13803176022@139.com</t>
  </si>
  <si>
    <t>销售副总</t>
  </si>
  <si>
    <t>营销</t>
  </si>
  <si>
    <t>华铝铝业有限公司</t>
  </si>
  <si>
    <t>铝合金型材</t>
  </si>
  <si>
    <t>刘鹏飞</t>
  </si>
  <si>
    <t>0317-2808888</t>
  </si>
  <si>
    <t>助理</t>
  </si>
  <si>
    <t>河北筑建建筑装饰工程有限公司</t>
  </si>
  <si>
    <t>门窗</t>
  </si>
  <si>
    <t>庞亚民</t>
  </si>
  <si>
    <t>0317-2900778</t>
  </si>
  <si>
    <t>河北华北石油迪威尔石化装备工程技术有限公司</t>
  </si>
  <si>
    <t>石油压力容器和撬装设备</t>
  </si>
  <si>
    <t>技术</t>
  </si>
  <si>
    <t>石油</t>
  </si>
  <si>
    <t>本科及以上</t>
  </si>
  <si>
    <t>李鹏</t>
  </si>
  <si>
    <t>0317-2765785</t>
  </si>
  <si>
    <t>威克瑞线缆有限公司</t>
  </si>
  <si>
    <t>生产部经理</t>
  </si>
  <si>
    <t>管理专业</t>
  </si>
  <si>
    <t>全日制大专及以上</t>
  </si>
  <si>
    <t>有一定生产管理能力与经验</t>
  </si>
  <si>
    <t>金德彪</t>
  </si>
  <si>
    <t>83272@qq.com</t>
  </si>
  <si>
    <t>河北金诚缘电力公司</t>
  </si>
  <si>
    <t>电力工具</t>
  </si>
  <si>
    <t>宋得祥</t>
  </si>
  <si>
    <t>任丘市金凯丰汽车配件有限公司</t>
  </si>
  <si>
    <t>汽车配件</t>
  </si>
  <si>
    <t>李瑞宾</t>
  </si>
  <si>
    <t>河北鼎峰电力科技有限公司</t>
  </si>
  <si>
    <t>电力金具、工器具、线路金具、施工、及产品研发等</t>
  </si>
  <si>
    <t>宋迎斌</t>
  </si>
  <si>
    <t>河北庚午传动机械有限公司</t>
  </si>
  <si>
    <t>万向轴</t>
  </si>
  <si>
    <t>谢更五</t>
  </si>
  <si>
    <t>xigu7788@163.com</t>
  </si>
  <si>
    <t>任丘市瑞明线缆轴盘有限公司</t>
  </si>
  <si>
    <t>电缆轴盘</t>
  </si>
  <si>
    <t>王丹</t>
  </si>
  <si>
    <t>wrs886@163.com</t>
  </si>
  <si>
    <t>河北鑫良建筑器材有限公司</t>
  </si>
  <si>
    <t>盘扣式脚手架</t>
  </si>
  <si>
    <t>管理、财务</t>
  </si>
  <si>
    <t>王晓乐</t>
  </si>
  <si>
    <t>332812005@qq.com</t>
  </si>
  <si>
    <t>任丘市奥润采暖设备有限公司</t>
  </si>
  <si>
    <t>空气能热泵、燃气壁挂炉、生物质锅炉、生物质炊事采暖炉、电暖器、电采暖炉、电磁锅炉等热能设备</t>
  </si>
  <si>
    <t>工程师</t>
  </si>
  <si>
    <t>田老亮</t>
  </si>
  <si>
    <t>业务经理</t>
  </si>
  <si>
    <t>市场营销类相关专业</t>
  </si>
  <si>
    <t>任丘市宏旺采暖设备有限公司</t>
  </si>
  <si>
    <t>物联网相关专业</t>
  </si>
  <si>
    <t>胡彬</t>
  </si>
  <si>
    <t>任丘市创新采暖设备有限公司</t>
  </si>
  <si>
    <t>龚海涛</t>
  </si>
  <si>
    <t>沧州华阳耐火保温材料有限公司</t>
  </si>
  <si>
    <t>柔性泡沫橡塑制品</t>
  </si>
  <si>
    <t>张彦彬</t>
  </si>
  <si>
    <t>河间市</t>
  </si>
  <si>
    <t>河北大港线缆有限公司</t>
  </si>
  <si>
    <t>企业管理类专业</t>
  </si>
  <si>
    <t>985院校或211院校应届毕业生</t>
  </si>
  <si>
    <t>赵富娟</t>
  </si>
  <si>
    <t>河北亨达密封材料有限公司</t>
  </si>
  <si>
    <t>石棉橡胶板、无石棉橡胶板</t>
  </si>
  <si>
    <t>适应技术和工作环境</t>
  </si>
  <si>
    <t>8-10</t>
  </si>
  <si>
    <t>范晓庆</t>
  </si>
  <si>
    <t>3542212779@qq.com</t>
  </si>
  <si>
    <t>河间市圣禾鸭业有限公司</t>
  </si>
  <si>
    <t>白条鸭及鸭副产品</t>
  </si>
  <si>
    <t>畜牧兽医专业</t>
  </si>
  <si>
    <t>黄振环</t>
  </si>
  <si>
    <t>xjjxzzb@163.com</t>
  </si>
  <si>
    <t>河间市银龙轨道有限公司</t>
  </si>
  <si>
    <t>高铁轨道板</t>
  </si>
  <si>
    <t>财务负责人</t>
  </si>
  <si>
    <t>财会类专业</t>
  </si>
  <si>
    <t>杨振环</t>
  </si>
  <si>
    <t>112746430@qq.com</t>
  </si>
  <si>
    <t>河间市宝森数控机床有限公司</t>
  </si>
  <si>
    <t>数控机床</t>
  </si>
  <si>
    <t>销售</t>
  </si>
  <si>
    <t>敢于与客户沟通，较好的团队精神，守纪律，年龄23-35周岁</t>
  </si>
  <si>
    <t>赵双坦</t>
  </si>
  <si>
    <t>13803175163</t>
  </si>
  <si>
    <t>河间市利源保温防腐工程有限公司</t>
  </si>
  <si>
    <t>预制直埋保温管道，钢套钢蒸汽管道，喷涂缠绕保温管道，聚乙烯外护管</t>
  </si>
  <si>
    <t>预算统计</t>
  </si>
  <si>
    <t>李振峰</t>
  </si>
  <si>
    <t>liyuanbaowen@163.com</t>
  </si>
  <si>
    <t>河北暖心采暖设备有限公司</t>
  </si>
  <si>
    <t>生产制造</t>
  </si>
  <si>
    <t>本科或大专</t>
  </si>
  <si>
    <t>陈飞飞</t>
  </si>
  <si>
    <t>河间市国欣农村技术服务总会</t>
  </si>
  <si>
    <t>种业、家纺、康养</t>
  </si>
  <si>
    <t>孙顺超</t>
  </si>
  <si>
    <t>03177577095</t>
  </si>
  <si>
    <t>河北富思特新型建材有限公司</t>
  </si>
  <si>
    <t>建筑涂料、装配式板材、保温板等</t>
  </si>
  <si>
    <t>研发工程师</t>
  </si>
  <si>
    <t>化工类相关专业</t>
  </si>
  <si>
    <t>李娅</t>
  </si>
  <si>
    <t>liya@firstnmt.com</t>
  </si>
  <si>
    <t>河北大恒重型机械有限公司</t>
  </si>
  <si>
    <t>生产大型数控龙门加工中心、搅拌摩擦焊</t>
  </si>
  <si>
    <t>市场营销专业</t>
  </si>
  <si>
    <t>曹振通</t>
  </si>
  <si>
    <t>泊头市</t>
  </si>
  <si>
    <t>河北德道汽车科技股份有限公司</t>
  </si>
  <si>
    <t xml:space="preserve">汽车零部件及总成类产品、模具 </t>
  </si>
  <si>
    <t>项目经理</t>
  </si>
  <si>
    <t>模具或机械制造</t>
  </si>
  <si>
    <t>大专及以上学历</t>
  </si>
  <si>
    <t>李荣春</t>
  </si>
  <si>
    <t>guanlibu@hbdedao.com.cn</t>
  </si>
  <si>
    <t>项目学徒</t>
  </si>
  <si>
    <t>河北恒盛泵业股份有限公司</t>
  </si>
  <si>
    <t>齿轮泵、螺杆泵、转子泵、离心泵、往复泵</t>
  </si>
  <si>
    <t>姚祥</t>
  </si>
  <si>
    <t>03178286177</t>
  </si>
  <si>
    <t>HR@hsp1973.com</t>
  </si>
  <si>
    <t>河北清大环保机械有限公司</t>
  </si>
  <si>
    <t>环保行业</t>
  </si>
  <si>
    <t>初中以上学历</t>
  </si>
  <si>
    <t>王杰</t>
  </si>
  <si>
    <t>河北鑫诺压瓦机械有限公司</t>
  </si>
  <si>
    <t>压瓦机 C型钢 复合机</t>
  </si>
  <si>
    <t>宋世涛</t>
  </si>
  <si>
    <t>河北卓亚电气工控设备有限公司</t>
  </si>
  <si>
    <t>高低压成套设备  配电箱 配电柜</t>
  </si>
  <si>
    <t>秦淑玲</t>
  </si>
  <si>
    <t>15081981814</t>
  </si>
  <si>
    <t>407565910@qq.com</t>
  </si>
  <si>
    <t>吉荣家具有限公司</t>
  </si>
  <si>
    <t>办公、教学家具</t>
  </si>
  <si>
    <t>理工类相关专业管理专业</t>
  </si>
  <si>
    <t>曹志</t>
  </si>
  <si>
    <t>泊头市迈特水泥机械有限公司</t>
  </si>
  <si>
    <t>输送设备，阀门</t>
  </si>
  <si>
    <t>张岩</t>
  </si>
  <si>
    <t>河北宝丰轻钢彩板有限责任公司</t>
  </si>
  <si>
    <t>钢结构、预制房、温室大棚</t>
  </si>
  <si>
    <t>外贸业务员</t>
  </si>
  <si>
    <t>国贸或英语专业</t>
  </si>
  <si>
    <t>徐丹</t>
  </si>
  <si>
    <t>1902965443@qq.com</t>
  </si>
  <si>
    <t>泊头市华远模具制造有限公司</t>
  </si>
  <si>
    <t>模具装备</t>
  </si>
  <si>
    <t>技术人员</t>
  </si>
  <si>
    <t>张彪</t>
  </si>
  <si>
    <t>botouhuayan@126.com</t>
  </si>
  <si>
    <t>会计</t>
  </si>
  <si>
    <t>泊头市华恩机械制造公司</t>
  </si>
  <si>
    <t>镁合金附件壳体</t>
  </si>
  <si>
    <t>工艺设计</t>
  </si>
  <si>
    <t>田平</t>
  </si>
  <si>
    <t>检测及焊接
人员技术</t>
  </si>
  <si>
    <t>理工类
相关专业</t>
  </si>
  <si>
    <t>冶金工程技术</t>
  </si>
  <si>
    <t>泊头市钢花环保设备有限公司</t>
  </si>
  <si>
    <t>除尘设备及配件、工程承包</t>
  </si>
  <si>
    <t>申彦峰</t>
  </si>
  <si>
    <t>河北同力自控阀门制造有限公司</t>
  </si>
  <si>
    <t>供热阀门</t>
  </si>
  <si>
    <t>办公室</t>
  </si>
  <si>
    <t>范双双</t>
  </si>
  <si>
    <t>0317-8338166</t>
  </si>
  <si>
    <t>河北乔达环保设备有限公司</t>
  </si>
  <si>
    <t>除尘设备</t>
  </si>
  <si>
    <t>相关专业</t>
  </si>
  <si>
    <t>时晓华</t>
  </si>
  <si>
    <t>1413099531@qq.com</t>
  </si>
  <si>
    <t>泊头市键坤环保机械设备有限公司</t>
  </si>
  <si>
    <t>环保机械设备</t>
  </si>
  <si>
    <t>高中以上及大专</t>
  </si>
  <si>
    <t>苏玉宾</t>
  </si>
  <si>
    <t>河北午阳环保设备有限公司</t>
  </si>
  <si>
    <t>环境保护专用设备制造</t>
  </si>
  <si>
    <t>穆建平</t>
  </si>
  <si>
    <t>泊头市一诺果蔬食品有限公司</t>
  </si>
  <si>
    <t>农产品加工及配件</t>
  </si>
  <si>
    <t>蒋世正</t>
  </si>
  <si>
    <t>泊头市兴武铸造有限公司</t>
  </si>
  <si>
    <t>榨油机及配件</t>
  </si>
  <si>
    <t>刘奇</t>
  </si>
  <si>
    <t>河北民乐牧业有限公司</t>
  </si>
  <si>
    <t>奶牛养殖、鲜奶销售</t>
  </si>
  <si>
    <t>畜牧类相关专业</t>
  </si>
  <si>
    <t>黄跃峰</t>
  </si>
  <si>
    <t>29730335@qq.com</t>
  </si>
  <si>
    <t>河北茂动兴腾农业技术服务有限公司</t>
  </si>
  <si>
    <t>农业技术服务、农业个体组织、管理、秸秆综合利用</t>
  </si>
  <si>
    <t>付茂动</t>
  </si>
  <si>
    <t>573844900@qq.com</t>
  </si>
  <si>
    <t>河北路承机械科技公司</t>
  </si>
  <si>
    <t>非标自动化设备，ai智能开发，榨油机及配件</t>
  </si>
  <si>
    <t>魏广平</t>
  </si>
  <si>
    <t>372987721@qq.com</t>
  </si>
  <si>
    <t>献县</t>
  </si>
  <si>
    <t>河北中润轩机械设备有限公司</t>
  </si>
  <si>
    <t>环保专用设备</t>
  </si>
  <si>
    <t>郝宝秘</t>
  </si>
  <si>
    <t>沧州荣创金属科技有限公司</t>
  </si>
  <si>
    <t>熔模精密铸造，机械汽车高铁零配件等</t>
  </si>
  <si>
    <t>机械制图相关专业</t>
  </si>
  <si>
    <t>刘斌</t>
  </si>
  <si>
    <t>河北泰然铸业有限公司</t>
  </si>
  <si>
    <t>铸铁井盖</t>
  </si>
  <si>
    <t>献县本斋德利清真油脂有限公司</t>
  </si>
  <si>
    <t>油脂加工</t>
  </si>
  <si>
    <t>经济类</t>
  </si>
  <si>
    <t>马龙强</t>
  </si>
  <si>
    <t>沧州久耐金属制品有限公司</t>
  </si>
  <si>
    <t>管件</t>
  </si>
  <si>
    <t>邢继伟</t>
  </si>
  <si>
    <t>河北天赛环境工程有限公司</t>
  </si>
  <si>
    <t>环保设备及配件</t>
  </si>
  <si>
    <t>卜金岗</t>
  </si>
  <si>
    <t>bujingang@126.com</t>
  </si>
  <si>
    <t>河北德迈传动机械有限公司</t>
  </si>
  <si>
    <t>丝杆升降机、伺服电动缸等线性传动设备</t>
  </si>
  <si>
    <t>机械设计相关专业</t>
  </si>
  <si>
    <t>吕爽</t>
  </si>
  <si>
    <t>lvshuang@demai.org</t>
  </si>
  <si>
    <t>吴桥县</t>
  </si>
  <si>
    <t>吴桥景博玻璃制品有限公司</t>
  </si>
  <si>
    <t>玻璃包装容器制造</t>
  </si>
  <si>
    <t>生产管理储备干部</t>
  </si>
  <si>
    <t>本科及以上学历</t>
  </si>
  <si>
    <t>男，30岁以下，机电、机械、硅酸盐相关专业；</t>
  </si>
  <si>
    <t>史志强</t>
  </si>
  <si>
    <t>河北加美乐塑胶制品有限公司</t>
  </si>
  <si>
    <t>PVC防滑垫</t>
  </si>
  <si>
    <t>外贸负责人</t>
  </si>
  <si>
    <t>外贸专业</t>
  </si>
  <si>
    <t>35周岁以下，专业技术人才</t>
  </si>
  <si>
    <t>马婷婷</t>
  </si>
  <si>
    <t>彩客华煜化学有限公司</t>
  </si>
  <si>
    <t>DSD酸</t>
  </si>
  <si>
    <t>外贸销售员</t>
  </si>
  <si>
    <t>国际贸易或商务英语专业</t>
  </si>
  <si>
    <t>司灵敏</t>
  </si>
  <si>
    <t>silingmin@tsaker.com</t>
  </si>
  <si>
    <t>东光县</t>
  </si>
  <si>
    <t>沧州海洋防爆特种工具制造有限公司</t>
  </si>
  <si>
    <t>防爆工具</t>
  </si>
  <si>
    <t>外贸</t>
  </si>
  <si>
    <t>国际贸易</t>
  </si>
  <si>
    <t>李晶</t>
  </si>
  <si>
    <t>东光县华宇纸箱机械有限公司</t>
  </si>
  <si>
    <t>瓦楞纸板生产线，纸箱粘钉机，瓦楞纸板印刷机</t>
  </si>
  <si>
    <t>制图员</t>
  </si>
  <si>
    <t>机械设计及制造</t>
  </si>
  <si>
    <t>大专以上学历</t>
  </si>
  <si>
    <t>具备机械设计基础知识</t>
  </si>
  <si>
    <t>徐猛</t>
  </si>
  <si>
    <t>东光县强龙高分子材料有限责任公司</t>
  </si>
  <si>
    <t>精炼腰果壳油</t>
  </si>
  <si>
    <t>李之阳</t>
  </si>
  <si>
    <t>115221624@qq.com</t>
  </si>
  <si>
    <t>德利纸箱设备有限公司</t>
  </si>
  <si>
    <t>全自动钉箱机及全自动粘钉一体机</t>
  </si>
  <si>
    <t>研究生以上</t>
  </si>
  <si>
    <t>王总</t>
  </si>
  <si>
    <t>沧州意达花纸印刷材料有限公司</t>
  </si>
  <si>
    <t>水转印纸、数码热升华纸</t>
  </si>
  <si>
    <t>管理岗</t>
  </si>
  <si>
    <t>周连杰</t>
  </si>
  <si>
    <t>沧州金辉包装装潢有限公司</t>
  </si>
  <si>
    <t>吹膜、制袋、包装装潢印刷等</t>
  </si>
  <si>
    <t>马健</t>
  </si>
  <si>
    <t>沧州久合汽车模具有限公司</t>
  </si>
  <si>
    <t>机械加工（生产模具模型、汽车模具、工量具、冲压件），模具设计</t>
  </si>
  <si>
    <t>靳松</t>
  </si>
  <si>
    <t>沧州秦顺模具有限公司</t>
  </si>
  <si>
    <t>汽车覆盖件模具、机械加工</t>
  </si>
  <si>
    <t>秦鹏</t>
  </si>
  <si>
    <t>东光县沧海包装机械有限公司</t>
  </si>
  <si>
    <t>纸箱水墨印刷机</t>
  </si>
  <si>
    <t>王胜利</t>
  </si>
  <si>
    <t>0317-7751980</t>
  </si>
  <si>
    <t>河北南皮铁路器材有限责任公司（河北省铁路信号监测与控制技术创新中心）</t>
  </si>
  <si>
    <t>铁路信号装置</t>
  </si>
  <si>
    <t>技术部职业</t>
  </si>
  <si>
    <t>计算机、机械设计</t>
  </si>
  <si>
    <t>张雯</t>
  </si>
  <si>
    <t>南皮县</t>
  </si>
  <si>
    <t>沧州渤海防爆特种工具集团有限公司</t>
  </si>
  <si>
    <t>防爆工具、防爆防静电产品、防爆电气设备</t>
  </si>
  <si>
    <t>技术研发人员</t>
  </si>
  <si>
    <t>机械设计或材料学</t>
  </si>
  <si>
    <t>任俊勇</t>
  </si>
  <si>
    <t>061599</t>
  </si>
  <si>
    <t>计量检测人员</t>
  </si>
  <si>
    <t>机械设计或计量</t>
  </si>
  <si>
    <t>数控技能人才</t>
  </si>
  <si>
    <t>数控加工</t>
  </si>
  <si>
    <t>沧州立德机电有限公司</t>
  </si>
  <si>
    <t>电力自动化保护设备</t>
  </si>
  <si>
    <t>机械制造与自动化</t>
  </si>
  <si>
    <t>李伟君</t>
  </si>
  <si>
    <t>nanpilide@163.com</t>
  </si>
  <si>
    <t>电子电气工程</t>
  </si>
  <si>
    <t>模具设计与制造</t>
  </si>
  <si>
    <t>河北禾森石油设备有限公司</t>
  </si>
  <si>
    <t>石油套管</t>
  </si>
  <si>
    <t>孟茹</t>
  </si>
  <si>
    <t>河北士达齿轮有限责任公司</t>
  </si>
  <si>
    <t>圆柱齿轮</t>
  </si>
  <si>
    <t>操作工</t>
  </si>
  <si>
    <t>机械及自动化</t>
  </si>
  <si>
    <t>崔治军</t>
  </si>
  <si>
    <t>宝瑞通管业有限公司</t>
  </si>
  <si>
    <t>保温防腐管道</t>
  </si>
  <si>
    <t>财务岗</t>
  </si>
  <si>
    <t>财会专业</t>
  </si>
  <si>
    <t>4-6</t>
  </si>
  <si>
    <t>青县</t>
  </si>
  <si>
    <t>沧州新旺汽车散热器制造有限公司</t>
  </si>
  <si>
    <t>汽车热管理系统</t>
  </si>
  <si>
    <t>机械类专业</t>
  </si>
  <si>
    <t>5-10</t>
  </si>
  <si>
    <t>张文宁</t>
  </si>
  <si>
    <t>hebeixinwang@163.com</t>
  </si>
  <si>
    <t>电气工程师</t>
  </si>
  <si>
    <t>电气类专业</t>
  </si>
  <si>
    <t>质量工程师</t>
  </si>
  <si>
    <t>河北德泰自动化包装设备有限公司</t>
  </si>
  <si>
    <t>包装专用设备，缝制机械及零配件</t>
  </si>
  <si>
    <t>电气、自动化相关专业</t>
  </si>
  <si>
    <t>4-8</t>
  </si>
  <si>
    <t>孙静</t>
  </si>
  <si>
    <t>河北立森石油机械股份有限公司</t>
  </si>
  <si>
    <t>螺杆钻具</t>
  </si>
  <si>
    <t>生产管理岗</t>
  </si>
  <si>
    <t>理工类专业</t>
  </si>
  <si>
    <t>7-8</t>
  </si>
  <si>
    <t>杨之岭</t>
  </si>
  <si>
    <t>沧州金智锋机械设备有限公司</t>
  </si>
  <si>
    <t>数控CNC、金属、木工加工中心</t>
  </si>
  <si>
    <t>邢浩</t>
  </si>
  <si>
    <t>沧州博太电子设备有限公司</t>
  </si>
  <si>
    <t>电子设备</t>
  </si>
  <si>
    <t>行政管理</t>
  </si>
  <si>
    <t>刘树强</t>
  </si>
  <si>
    <t>青县燕河仪器仪表有限公司</t>
  </si>
  <si>
    <t>仪器仪表</t>
  </si>
  <si>
    <t>王彦河</t>
  </si>
  <si>
    <t>沧州得丰机械设备有限公司</t>
  </si>
  <si>
    <t>板材自动上下料机械手及料库</t>
  </si>
  <si>
    <t>温荣沛</t>
  </si>
  <si>
    <t>defeng@China-defeng.c</t>
  </si>
  <si>
    <t>沧州隆顺塑业有限公司</t>
  </si>
  <si>
    <t>集装袋</t>
  </si>
  <si>
    <t>朱琳</t>
  </si>
  <si>
    <t>13803254685@163.com</t>
  </si>
  <si>
    <t>河北旭峰机电科技有限公司</t>
  </si>
  <si>
    <t>机箱、机柜、消防设备及配件</t>
  </si>
  <si>
    <t>李冠男</t>
  </si>
  <si>
    <t>liguannan@hbxf-119.com</t>
  </si>
  <si>
    <t>沧州宸宇粉末机箱制造有限公司</t>
  </si>
  <si>
    <t>静电喷涂粉末</t>
  </si>
  <si>
    <t>网络销售员</t>
  </si>
  <si>
    <t>销售专业</t>
  </si>
  <si>
    <t>月销售20吨</t>
  </si>
  <si>
    <t>张磊</t>
  </si>
  <si>
    <t>沧州市东盛塑料制品有限公司</t>
  </si>
  <si>
    <t>食品用塑料包装容器</t>
  </si>
  <si>
    <t>机械设备、塑料制品</t>
  </si>
  <si>
    <t>付新凯</t>
  </si>
  <si>
    <t>沧县</t>
  </si>
  <si>
    <t>沧州市永康药包材制品有限公司</t>
  </si>
  <si>
    <t>一次性奶瓶、采样管、测试纸等</t>
  </si>
  <si>
    <t>生物医药、临床检验、化学等医疗相关专业人才</t>
  </si>
  <si>
    <t>高义夫</t>
  </si>
  <si>
    <t>沧州复康医药用品有限公司</t>
  </si>
  <si>
    <t>采样管、采血管、塑料奶瓶</t>
  </si>
  <si>
    <t>企业管理、营销</t>
  </si>
  <si>
    <t>高云鹏</t>
  </si>
  <si>
    <t>产品研发相关专业</t>
  </si>
  <si>
    <t>沧州盛源食品有限公司</t>
  </si>
  <si>
    <t>冬枣相关产品</t>
  </si>
  <si>
    <t>营销人员</t>
  </si>
  <si>
    <t>白方泉</t>
  </si>
  <si>
    <t>沧州市繁荣铸造有限公司</t>
  </si>
  <si>
    <t>球墨铸铁管件</t>
  </si>
  <si>
    <t>张凤云</t>
  </si>
  <si>
    <t>19933777266</t>
  </si>
  <si>
    <t>fanrongzhuzao@163.com</t>
  </si>
  <si>
    <t>沧州纪星机箱面板有限公司</t>
  </si>
  <si>
    <t>薄膜开关、薄膜面板、标贴</t>
  </si>
  <si>
    <t>销售员</t>
  </si>
  <si>
    <t>网络营销</t>
  </si>
  <si>
    <t>中专以上</t>
  </si>
  <si>
    <t>服从公司安排，根据公司要求处理公司事务</t>
  </si>
  <si>
    <t>刘强</t>
  </si>
  <si>
    <t>沧州鑫晟汽车模具有限公司</t>
  </si>
  <si>
    <t>汽车零部件、钢板模具</t>
  </si>
  <si>
    <t>管理类专业</t>
  </si>
  <si>
    <t>高宝君</t>
  </si>
  <si>
    <t>沧州鼎鑫机电设备有限公司</t>
  </si>
  <si>
    <t>实验室仪器设备</t>
  </si>
  <si>
    <t>销售经理</t>
  </si>
  <si>
    <t>生物、化学、生命科学等相关专业</t>
  </si>
  <si>
    <t>认同公司文化，理解公司运营模式。 有强烈的销售意愿，良好的亲和力和沟通力，较强的抗压能力。懂计算机，懂线上运营，吃苦耐劳，工作认真负责。良好的团队合作精神和较强的求知欲。</t>
  </si>
  <si>
    <t>翟福地</t>
  </si>
  <si>
    <t>沧州市鑫顺教学设备有限公司</t>
  </si>
  <si>
    <t>图书馆智能设备</t>
  </si>
  <si>
    <t>宋猛</t>
  </si>
  <si>
    <t>763308102@qq.com</t>
  </si>
  <si>
    <t>沧州大元电子有限公司</t>
  </si>
  <si>
    <t>加工、制造：薄膜开关面板、电子变压器、机箱、五金加工；销售电路板</t>
  </si>
  <si>
    <t>市场销售</t>
  </si>
  <si>
    <t>有经验</t>
  </si>
  <si>
    <t>李学元</t>
  </si>
  <si>
    <t>沧州市福林印制电路板有限公司</t>
  </si>
  <si>
    <t>电路板、面板、微型变压器</t>
  </si>
  <si>
    <t>管理人才</t>
  </si>
  <si>
    <t>仲从娜</t>
  </si>
  <si>
    <t>河北远大电子有限公司</t>
  </si>
  <si>
    <t>变压器、电抗器</t>
  </si>
  <si>
    <t>杨静</t>
  </si>
  <si>
    <t>570774485@qq.com</t>
  </si>
  <si>
    <t>河北冀美林泡塑制品有限公司</t>
  </si>
  <si>
    <t>模塑聚苯板外墙保温板</t>
  </si>
  <si>
    <t>企业管理</t>
  </si>
  <si>
    <t>10-15</t>
  </si>
  <si>
    <t>彭志强</t>
  </si>
  <si>
    <t>营销专业</t>
  </si>
  <si>
    <t>沧州同嘉铸业有限公司</t>
  </si>
  <si>
    <t>不锈钢管道阀门配件</t>
  </si>
  <si>
    <t>技术副总</t>
  </si>
  <si>
    <t>具备机械设计、制造维护管理、团队协作等方面能力。</t>
  </si>
  <si>
    <t>董银德</t>
  </si>
  <si>
    <t>沧州鼎固脚手架有限公司</t>
  </si>
  <si>
    <t>脚手架及配件</t>
  </si>
  <si>
    <t>熟练office操作</t>
  </si>
  <si>
    <t>张亚男</t>
  </si>
  <si>
    <t>沧州怡和机械有限公司</t>
  </si>
  <si>
    <t>全自动水平式包装机</t>
  </si>
  <si>
    <t>机械设计及其自动化专业</t>
  </si>
  <si>
    <t>1、熟悉产品的制造工艺、加工工艺；2、具有设计和确认实施计划和程序的能力；3、熟悉机械部件的设计；4、熟练应用solidworks、AutoCAD等应用软件；5、熟练操作办公软件。</t>
  </si>
  <si>
    <t>张秀云</t>
  </si>
  <si>
    <t>19333080775</t>
  </si>
  <si>
    <t>河北宏安塑胶制品有限公司</t>
  </si>
  <si>
    <t>塑料包装瓶</t>
  </si>
  <si>
    <t>市场部</t>
  </si>
  <si>
    <t>董永发</t>
  </si>
  <si>
    <t>沧州盛丰塑胶制品有限公司</t>
  </si>
  <si>
    <t>塑胶制品</t>
  </si>
  <si>
    <t>工商管理</t>
  </si>
  <si>
    <t>南玉涛</t>
  </si>
  <si>
    <t>沧州维康食品药用包装有限公司</t>
  </si>
  <si>
    <t>固体、液体药用塑料瓶、疫苗瓶、医疗器械</t>
  </si>
  <si>
    <t>生产经理</t>
  </si>
  <si>
    <t>冯泓超</t>
  </si>
  <si>
    <t>690070966@qq.com</t>
  </si>
  <si>
    <t>研发经理</t>
  </si>
  <si>
    <t>质量经理</t>
  </si>
  <si>
    <t>河北诚悦专用汽车制造有限公司</t>
  </si>
  <si>
    <t>半挂车制作</t>
  </si>
  <si>
    <t>李浩</t>
  </si>
  <si>
    <t>河北元坤塑胶制品有限公司</t>
  </si>
  <si>
    <t>塑料人造革、合成革</t>
  </si>
  <si>
    <t>财会、人力资源</t>
  </si>
  <si>
    <t>刘畅</t>
  </si>
  <si>
    <t>孟村回族自治县汇红达肉类有限公司</t>
  </si>
  <si>
    <t>肉牛饲养管理及牛肉加工产品</t>
  </si>
  <si>
    <t>畜牧</t>
  </si>
  <si>
    <t>面谈</t>
  </si>
  <si>
    <t>杨霞</t>
  </si>
  <si>
    <t>huihongda3054@163.com</t>
  </si>
  <si>
    <t>孟村县</t>
  </si>
  <si>
    <t>河北皓舜管道设备制造有限公司</t>
  </si>
  <si>
    <t>法兰、弯头、管材</t>
  </si>
  <si>
    <t>樊海军</t>
  </si>
  <si>
    <t>hbhaoshun@126.com</t>
  </si>
  <si>
    <t>河北龙锦管道装备有限公司</t>
  </si>
  <si>
    <t>制造销售管道设备、卡压管件、卡压管及卡压工具</t>
  </si>
  <si>
    <t>王跃达</t>
  </si>
  <si>
    <t>河北亚都管道装备集团有限公司</t>
  </si>
  <si>
    <t>高压厚壁大口径无缝管件</t>
  </si>
  <si>
    <t>设计工程技术人员</t>
  </si>
  <si>
    <t>张际平</t>
  </si>
  <si>
    <t>工艺工程技术人员</t>
  </si>
  <si>
    <t>材料工程技术人员</t>
  </si>
  <si>
    <t>焊接技术人员</t>
  </si>
  <si>
    <t>大成食品（河北）有限公司</t>
  </si>
  <si>
    <t>鸡肉屠宰加工</t>
  </si>
  <si>
    <t>品控岗</t>
  </si>
  <si>
    <t>食品加工类相关专业</t>
  </si>
  <si>
    <t>具备食品行业相关知识</t>
  </si>
  <si>
    <t>吴飞</t>
  </si>
  <si>
    <t>河北汇中管道装备有限公司</t>
  </si>
  <si>
    <t>管道管件</t>
  </si>
  <si>
    <t>工商管理类相关专业</t>
  </si>
  <si>
    <t>孟建涛</t>
  </si>
  <si>
    <t>0317-06090512</t>
  </si>
  <si>
    <t>hebeihuizhong@163.com</t>
  </si>
  <si>
    <t>盐山县</t>
  </si>
  <si>
    <t>河北欧姆隆机械有限公司</t>
  </si>
  <si>
    <t>气体压缩机械制造Cr-</t>
  </si>
  <si>
    <t>闫聪</t>
  </si>
  <si>
    <t>2769044408@qq.com</t>
  </si>
  <si>
    <t>河北启帆教学设备制造有限公司</t>
  </si>
  <si>
    <t>体育器材</t>
  </si>
  <si>
    <t>机械制造等相关专业</t>
  </si>
  <si>
    <t>张雨晴</t>
  </si>
  <si>
    <t>2550831465@qq.com</t>
  </si>
  <si>
    <t>河北瑞泰管道制造有限公司</t>
  </si>
  <si>
    <t>3PE防腐产品</t>
  </si>
  <si>
    <t>技术经理</t>
  </si>
  <si>
    <t>贾兆松</t>
  </si>
  <si>
    <t>沧州恩际生物制品有限公司</t>
  </si>
  <si>
    <t>食品生产及销售</t>
  </si>
  <si>
    <t>生产管理人员</t>
  </si>
  <si>
    <t>自动化相关专业</t>
  </si>
  <si>
    <t>王宏强</t>
  </si>
  <si>
    <t>2165820863@qq.com</t>
  </si>
  <si>
    <t>沧州鑫龙教学设备制造股份有限公司</t>
  </si>
  <si>
    <t>健身路径、塑胶跑道、实验室器械</t>
  </si>
  <si>
    <t>杨小敏</t>
  </si>
  <si>
    <t>hbxinlong@126.com</t>
  </si>
  <si>
    <t>河北凯瑞装备股份公司</t>
  </si>
  <si>
    <t>法兰、管件</t>
  </si>
  <si>
    <t>马栋林</t>
  </si>
  <si>
    <t>kairuijituan@126.com</t>
  </si>
  <si>
    <t>河北兴东管道有限公司</t>
  </si>
  <si>
    <t>管件及支吊架系列</t>
  </si>
  <si>
    <t>文员岗</t>
  </si>
  <si>
    <t>哲学、汉语言文学类相关专业</t>
  </si>
  <si>
    <t>杨荣成</t>
  </si>
  <si>
    <t>946456055@qq.com</t>
  </si>
  <si>
    <t>盐山温氏畜牧有限公司</t>
  </si>
  <si>
    <t>生猪养殖</t>
  </si>
  <si>
    <t>饲养员</t>
  </si>
  <si>
    <t>畜牧兽医</t>
  </si>
  <si>
    <t>孙云丽</t>
  </si>
  <si>
    <t>1752196935@qq.com</t>
  </si>
  <si>
    <t>沧州华泰管件制造有限公司</t>
  </si>
  <si>
    <t>机电、机械、金属材料等相关专业</t>
  </si>
  <si>
    <t>赵新爱</t>
  </si>
  <si>
    <t>3216636280@qq.com</t>
  </si>
  <si>
    <t>河北丰瑞电力装备有限公司</t>
  </si>
  <si>
    <t>风电配件</t>
  </si>
  <si>
    <t>生产厂长</t>
  </si>
  <si>
    <t>崔战春</t>
  </si>
  <si>
    <t>980494098@qq.com</t>
  </si>
  <si>
    <t>河北恒通管件集团有限公司</t>
  </si>
  <si>
    <t>高文彬</t>
  </si>
  <si>
    <t>ht-gwb@163.com</t>
  </si>
  <si>
    <t>河北鸿赫耐磨管道设备制造有限公司</t>
  </si>
  <si>
    <t>刘志刚</t>
  </si>
  <si>
    <t>6220@163.com</t>
  </si>
  <si>
    <t>河北冀东管件制造有限公司</t>
  </si>
  <si>
    <t>压力管道焊工</t>
  </si>
  <si>
    <t>顾成</t>
  </si>
  <si>
    <t>沧州百源管道设备制造有限公司</t>
  </si>
  <si>
    <t>技术主管</t>
  </si>
  <si>
    <t>材料及热处理</t>
  </si>
  <si>
    <t>5-7</t>
  </si>
  <si>
    <t>田增涛</t>
  </si>
  <si>
    <t>河北龙润管道集团有限公司</t>
  </si>
  <si>
    <t>技术组长</t>
  </si>
  <si>
    <t>刘伟</t>
  </si>
  <si>
    <t>0317-8230272</t>
  </si>
  <si>
    <t>沧州华祥塑业有限公司</t>
  </si>
  <si>
    <t>塑料制品</t>
  </si>
  <si>
    <t>无需求</t>
  </si>
  <si>
    <t>曹连珍</t>
  </si>
  <si>
    <t>0317-5206918</t>
  </si>
  <si>
    <t>chinahuaxiang@126.com</t>
  </si>
  <si>
    <t>沧州华圣特防腐管道制造有限公司</t>
  </si>
  <si>
    <t>制造防腐管道管件，管道设备配件，钢管，石油天然气的管道防腐</t>
  </si>
  <si>
    <t>车间管理人员</t>
  </si>
  <si>
    <t>人力资源专业</t>
  </si>
  <si>
    <t>王晶鑫</t>
  </si>
  <si>
    <t>735457780@qq.com</t>
  </si>
  <si>
    <t>河北省盐山县电力管件有限公司</t>
  </si>
  <si>
    <t>钢制弯管、三通、防腐弯管</t>
  </si>
  <si>
    <t>梁玉连</t>
  </si>
  <si>
    <t>沧州融通管道装备有限公司</t>
  </si>
  <si>
    <t>保温管道</t>
  </si>
  <si>
    <t>赵昕</t>
  </si>
  <si>
    <t>CZRTGJ@163.COM</t>
  </si>
  <si>
    <t>中汇钢管制造有限公司</t>
  </si>
  <si>
    <t>高性能无缝钢管</t>
  </si>
  <si>
    <t>杨总</t>
  </si>
  <si>
    <t>沧州渤洋管道集团有限公司</t>
  </si>
  <si>
    <t>耐磨管道\耐磨材料</t>
  </si>
  <si>
    <t>碳化硅材料研发</t>
  </si>
  <si>
    <t>8-12</t>
  </si>
  <si>
    <t>刘茂松</t>
  </si>
  <si>
    <t>hebeiboyang@163.com</t>
  </si>
  <si>
    <t>沧州市益奥特体育装备有限公司</t>
  </si>
  <si>
    <t>室内外健身运动器材、心理康复训练器材、冰雪运动器材、户外无动力游乐设施、运动场地场馆建设及智慧公园解决方案</t>
  </si>
  <si>
    <t>专科以上</t>
  </si>
  <si>
    <t>张景和</t>
  </si>
  <si>
    <t>835667859@qq.com</t>
  </si>
  <si>
    <t>海兴县</t>
  </si>
  <si>
    <t>835667860@qq.com</t>
  </si>
  <si>
    <t>河北诚铸机械集团有限公司</t>
  </si>
  <si>
    <t>畜禽无害化处理设、油脂溶炼设备、羽毛粉加工设备、肉粉加工设备、牛床垫料再生设备</t>
  </si>
  <si>
    <t>营销类</t>
  </si>
  <si>
    <t>李云清</t>
  </si>
  <si>
    <t>www.hbchengzhu.com</t>
  </si>
  <si>
    <t>海兴华起不锈钢制品有限公司</t>
  </si>
  <si>
    <t>不锈钢管道配件</t>
  </si>
  <si>
    <t>营销（英语）</t>
  </si>
  <si>
    <t>倪金柱</t>
  </si>
  <si>
    <t>0317-6627767</t>
  </si>
  <si>
    <t>海兴牧原农牧有限公司</t>
  </si>
  <si>
    <t>生猪等</t>
  </si>
  <si>
    <t>养殖生产储备干部</t>
  </si>
  <si>
    <t>动物医学、动物科学相关专业</t>
  </si>
  <si>
    <t>秦媛媛</t>
  </si>
  <si>
    <t>朗锐包装技术（沧州）有限公司</t>
  </si>
  <si>
    <t>柔性包装机</t>
  </si>
  <si>
    <t>助理机械工程师</t>
  </si>
  <si>
    <t>机械制造及其自动化</t>
  </si>
  <si>
    <t>白洁</t>
  </si>
  <si>
    <t>jie.bai@provol.com</t>
  </si>
  <si>
    <t>运河区</t>
  </si>
  <si>
    <t>助理电气工程师</t>
  </si>
  <si>
    <t>电气自动化</t>
  </si>
  <si>
    <t>沧州市金田科贸工程有限公司</t>
  </si>
  <si>
    <t>技术研发、专利申请</t>
  </si>
  <si>
    <t>计算机相关专业</t>
  </si>
  <si>
    <t>本科 学士</t>
  </si>
  <si>
    <t>孟仓</t>
  </si>
  <si>
    <t>河北国瑞企业管理咨询有限公司</t>
  </si>
  <si>
    <t>咨询服务</t>
  </si>
  <si>
    <t>马红莉</t>
  </si>
  <si>
    <t>hbguorui1234@126.com</t>
  </si>
  <si>
    <t>商务专员</t>
  </si>
  <si>
    <t>沧州市三庆工贸有限公司</t>
  </si>
  <si>
    <t>不锈钢管材管件</t>
  </si>
  <si>
    <t>王娟</t>
  </si>
  <si>
    <t>18931792116@163.com</t>
  </si>
  <si>
    <t>新华区</t>
  </si>
  <si>
    <t>华油飞达集团有限公司</t>
  </si>
  <si>
    <t>吴迪</t>
  </si>
  <si>
    <t>沧州市华油飞达固控设备有限公司</t>
  </si>
  <si>
    <t>河北中科云普信息科技有限公司</t>
  </si>
  <si>
    <t>文化旅游、演艺、沉浸式空间</t>
  </si>
  <si>
    <t>演员</t>
  </si>
  <si>
    <t>表演、民族舞</t>
  </si>
  <si>
    <t>npc演员表演</t>
  </si>
  <si>
    <t>戴青琳</t>
  </si>
  <si>
    <t>沧州广顺基础工程有限公司</t>
  </si>
  <si>
    <t>地基处理施工</t>
  </si>
  <si>
    <t>具备建筑施工基础的专业知识，能够适应项目需求</t>
  </si>
  <si>
    <t>吴翠翠</t>
  </si>
  <si>
    <t>710559502@qq.com</t>
  </si>
  <si>
    <t>沧州大图信息技术有限公司</t>
  </si>
  <si>
    <t>专注于通信/互联网的数字化产品开发及运营，包含充值业务、会员权益、电子券码等领域，为运营商、航空、金融、互联网、电商等各行业提供产品资源、渠道推广、技术支撑和营销服务方案。</t>
  </si>
  <si>
    <t>殷朝阳</t>
  </si>
  <si>
    <t xml:space="preserve">19831772685@139.com </t>
  </si>
  <si>
    <t>高新区</t>
  </si>
  <si>
    <t>沧州市民鸿科技有限公司公司</t>
  </si>
  <si>
    <t>电动车、电动汽车充电桩</t>
  </si>
  <si>
    <t>强晓旭</t>
  </si>
  <si>
    <t>沧州市牧疆南北农牧机械有限公司</t>
  </si>
  <si>
    <t>猪场项目建设、畜牧养殖机械设备、畜牧养殖耗材</t>
  </si>
  <si>
    <t>技术岗</t>
  </si>
  <si>
    <t>PLC编程</t>
  </si>
  <si>
    <t>张经理</t>
  </si>
  <si>
    <t>zhanglibao@pithyfarm.com</t>
  </si>
  <si>
    <t>沧州四星光热玻璃有限公司</t>
  </si>
  <si>
    <t>药用中性硼硅玻璃管;中性硼硅白玻璃制管注射剂瓶；中性硼硅玻璃安瓿。</t>
  </si>
  <si>
    <t>行政管理等相关专业</t>
  </si>
  <si>
    <t>1、责任心强，具备良好的沟通协调能力、团队组织能力、创新能力以及抗压能力。
2、构建共同体，使命共同体、命运共同体、责任共同体，与企业共存。</t>
  </si>
  <si>
    <t>5-10万元</t>
  </si>
  <si>
    <t>王丽萍</t>
  </si>
  <si>
    <t>ycfjwlp@163.com</t>
  </si>
  <si>
    <t>沧州天仪仪器仪表有限公司</t>
  </si>
  <si>
    <t>工业仪器仪表流量计</t>
  </si>
  <si>
    <t>技术工程师助理</t>
  </si>
  <si>
    <t>自动化、机械设计</t>
  </si>
  <si>
    <t>常静</t>
  </si>
  <si>
    <t>1176070234@qq.com</t>
  </si>
  <si>
    <t>河北精致科技有限公司</t>
  </si>
  <si>
    <t>炼油化工助剂</t>
  </si>
  <si>
    <t>炼油设备工程师</t>
  </si>
  <si>
    <t>化工机械/化工过程机械/过程控制与装备</t>
  </si>
  <si>
    <t>英语四级以上、熟练使用AUTOCAD软件、有石油化工企业经历优先</t>
  </si>
  <si>
    <t>胡艳</t>
  </si>
  <si>
    <t>1311776821@qq.com</t>
  </si>
  <si>
    <t>炼油工艺工程师</t>
  </si>
  <si>
    <t>化学工程与工艺</t>
  </si>
  <si>
    <t>英语四级以上、熟练使用AUTOCAD软件，有石油化工企业经历优先</t>
  </si>
  <si>
    <t>河北康泰药业有限公司</t>
  </si>
  <si>
    <t>药品和食品</t>
  </si>
  <si>
    <t>检验</t>
  </si>
  <si>
    <t>药学相关专业</t>
  </si>
  <si>
    <t xml:space="preserve">李金岭 </t>
  </si>
  <si>
    <t>hbktyy@qq.com</t>
  </si>
  <si>
    <t>开发区</t>
  </si>
  <si>
    <t>河北唐威药业有限公司</t>
  </si>
  <si>
    <t>药品生产及销售</t>
  </si>
  <si>
    <t>质量管理</t>
  </si>
  <si>
    <t>中药学、药学相关专业</t>
  </si>
  <si>
    <t>大学本科及以上</t>
  </si>
  <si>
    <t>能够熟练掌握专业知识</t>
  </si>
  <si>
    <t>于丽粒</t>
  </si>
  <si>
    <t>0317-7606031</t>
  </si>
  <si>
    <t>1137436262@qq.com</t>
  </si>
  <si>
    <t>河北天成药业股份有限公司</t>
  </si>
  <si>
    <t>口服固体制剂：塑料安瓿瓶小容量注射剂; 功能性输液等产品</t>
  </si>
  <si>
    <t>药学、化学相关专业</t>
  </si>
  <si>
    <t>熟练掌握各种实验仪器操作，具有一定的分析能力</t>
  </si>
  <si>
    <t>6-12万元</t>
  </si>
  <si>
    <t>刘美玉</t>
  </si>
  <si>
    <t>0317-7883005</t>
  </si>
  <si>
    <t>河北万岁药业有限公司</t>
  </si>
  <si>
    <t>药品</t>
  </si>
  <si>
    <t>生产技术员</t>
  </si>
  <si>
    <t>药学</t>
  </si>
  <si>
    <t>吴文颖</t>
  </si>
  <si>
    <t>wansuivaove@163.com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</si>
</sst>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sz val="24"/>
      <name val="方正小标宋简体"/>
      <charset val="134"/>
    </font>
    <font>
      <sz val="10"/>
      <name val="黑体"/>
      <charset val="134"/>
    </font>
    <font>
      <sz val="10"/>
      <name val="宋体"/>
      <charset val="134"/>
      <scheme val="minor"/>
    </font>
    <font>
      <sz val="10"/>
      <color theme="1"/>
      <name val="黑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9" fillId="0" borderId="9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20" fillId="22" borderId="10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21" fillId="25" borderId="10" applyNumberFormat="false" applyAlignment="false" applyProtection="false">
      <alignment vertical="center"/>
    </xf>
    <xf numFmtId="0" fontId="23" fillId="22" borderId="11" applyNumberFormat="false" applyAlignment="false" applyProtection="false">
      <alignment vertical="center"/>
    </xf>
    <xf numFmtId="0" fontId="15" fillId="17" borderId="8" applyNumberFormat="false" applyAlignment="false" applyProtection="false">
      <alignment vertical="center"/>
    </xf>
    <xf numFmtId="0" fontId="24" fillId="0" borderId="12" applyNumberFormat="false" applyFill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0" fillId="10" borderId="5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center" vertical="center" wrapText="true"/>
    </xf>
    <xf numFmtId="0" fontId="0" fillId="0" borderId="0" xfId="0" applyFill="true" applyBorder="true" applyAlignment="true">
      <alignment horizontal="center" vertical="center"/>
    </xf>
    <xf numFmtId="0" fontId="0" fillId="0" borderId="0" xfId="0" applyAlignment="true">
      <alignment vertical="center" wrapText="true"/>
    </xf>
    <xf numFmtId="0" fontId="0" fillId="0" borderId="0" xfId="0" applyAlignment="true">
      <alignment horizontal="justify"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justify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justify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49" fontId="4" fillId="0" borderId="4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justify" vertical="center" wrapText="true"/>
    </xf>
    <xf numFmtId="49" fontId="4" fillId="0" borderId="3" xfId="0" applyNumberFormat="true" applyFont="true" applyFill="true" applyBorder="true" applyAlignment="true">
      <alignment horizontal="center" vertical="center" wrapText="true"/>
    </xf>
    <xf numFmtId="0" fontId="4" fillId="0" borderId="4" xfId="46" applyFont="true" applyFill="true" applyBorder="true" applyAlignment="true">
      <alignment horizontal="center" vertical="center" wrapText="true"/>
    </xf>
    <xf numFmtId="0" fontId="4" fillId="0" borderId="1" xfId="46" applyFont="true" applyFill="true" applyBorder="true" applyAlignment="true">
      <alignment horizontal="justify" vertical="center" wrapText="true"/>
    </xf>
    <xf numFmtId="0" fontId="4" fillId="0" borderId="1" xfId="46" applyFont="true" applyFill="true" applyBorder="true" applyAlignment="true">
      <alignment horizontal="center" vertical="center" wrapText="true"/>
    </xf>
    <xf numFmtId="0" fontId="4" fillId="0" borderId="3" xfId="46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0" fontId="4" fillId="0" borderId="3" xfId="0" applyFont="true" applyFill="true" applyBorder="true" applyAlignment="true">
      <alignment horizontal="left" vertical="center" wrapText="true"/>
    </xf>
    <xf numFmtId="49" fontId="4" fillId="0" borderId="1" xfId="0" applyNumberFormat="true" applyFont="true" applyFill="true" applyBorder="true" applyAlignment="true">
      <alignment horizontal="left" vertical="center" wrapText="true"/>
    </xf>
    <xf numFmtId="0" fontId="4" fillId="0" borderId="1" xfId="46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49" fontId="4" fillId="0" borderId="1" xfId="46" applyNumberFormat="true" applyFont="true" applyFill="true" applyBorder="true" applyAlignment="true">
      <alignment horizontal="center" vertical="center" wrapText="true"/>
    </xf>
    <xf numFmtId="0" fontId="4" fillId="0" borderId="1" xfId="20" applyFont="true" applyFill="true" applyBorder="true" applyAlignment="true">
      <alignment horizontal="center" vertical="center" wrapText="true"/>
    </xf>
    <xf numFmtId="0" fontId="4" fillId="0" borderId="3" xfId="20" applyFont="true" applyFill="true" applyBorder="true" applyAlignment="true">
      <alignment horizontal="center" vertical="center" wrapText="true"/>
    </xf>
    <xf numFmtId="0" fontId="4" fillId="0" borderId="1" xfId="20" applyNumberFormat="true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20" applyNumberFormat="true" applyFont="true" applyFill="true" applyBorder="true" applyAlignment="true" applyProtection="true">
      <alignment horizontal="center" vertical="center" wrapText="true"/>
    </xf>
    <xf numFmtId="0" fontId="4" fillId="0" borderId="1" xfId="0" applyFont="true" applyFill="true" applyBorder="true" applyAlignment="true" quotePrefix="true">
      <alignment horizontal="center" vertical="center" wrapText="true"/>
    </xf>
    <xf numFmtId="0" fontId="4" fillId="0" borderId="1" xfId="46" applyFont="true" applyFill="true" applyBorder="true" applyAlignment="true" quotePrefix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1197027502@qq.com" TargetMode="External"/><Relationship Id="rId8" Type="http://schemas.openxmlformats.org/officeDocument/2006/relationships/hyperlink" Target="mailto:15127767222@163.com" TargetMode="External"/><Relationship Id="rId7" Type="http://schemas.openxmlformats.org/officeDocument/2006/relationships/hyperlink" Target="mailto:2410599516@qq.com" TargetMode="External"/><Relationship Id="rId69" Type="http://schemas.openxmlformats.org/officeDocument/2006/relationships/hyperlink" Target="mailto:2769044408@qq.com" TargetMode="External"/><Relationship Id="rId68" Type="http://schemas.openxmlformats.org/officeDocument/2006/relationships/hyperlink" Target="mailto:2550831465@qq.com" TargetMode="External"/><Relationship Id="rId67" Type="http://schemas.openxmlformats.org/officeDocument/2006/relationships/hyperlink" Target="mailto:2165820863@qq.com" TargetMode="External"/><Relationship Id="rId66" Type="http://schemas.openxmlformats.org/officeDocument/2006/relationships/hyperlink" Target="mailto:hbxinlong@126.com" TargetMode="External"/><Relationship Id="rId65" Type="http://schemas.openxmlformats.org/officeDocument/2006/relationships/hyperlink" Target="mailto:946456055@qq.com" TargetMode="External"/><Relationship Id="rId64" Type="http://schemas.openxmlformats.org/officeDocument/2006/relationships/hyperlink" Target="mailto:1752196935@qq.com" TargetMode="External"/><Relationship Id="rId63" Type="http://schemas.openxmlformats.org/officeDocument/2006/relationships/hyperlink" Target="mailto:3216636280@qq.com" TargetMode="External"/><Relationship Id="rId62" Type="http://schemas.openxmlformats.org/officeDocument/2006/relationships/hyperlink" Target="mailto:ht-gwb@163.com" TargetMode="External"/><Relationship Id="rId61" Type="http://schemas.openxmlformats.org/officeDocument/2006/relationships/hyperlink" Target="mailto:6220@163.com" TargetMode="External"/><Relationship Id="rId60" Type="http://schemas.openxmlformats.org/officeDocument/2006/relationships/hyperlink" Target="mailto:hebeiboyang@163.com" TargetMode="External"/><Relationship Id="rId6" Type="http://schemas.openxmlformats.org/officeDocument/2006/relationships/hyperlink" Target="mailto:499864267@qq.com" TargetMode="External"/><Relationship Id="rId59" Type="http://schemas.openxmlformats.org/officeDocument/2006/relationships/hyperlink" Target="mailto:CZRTGJ@163.COM" TargetMode="External"/><Relationship Id="rId58" Type="http://schemas.openxmlformats.org/officeDocument/2006/relationships/hyperlink" Target="mailto:735457780@qq.com%0a" TargetMode="External"/><Relationship Id="rId57" Type="http://schemas.openxmlformats.org/officeDocument/2006/relationships/hyperlink" Target="mailto:980494098@qq.com" TargetMode="External"/><Relationship Id="rId56" Type="http://schemas.openxmlformats.org/officeDocument/2006/relationships/hyperlink" Target="mailto:hebeihuizhong@163.com" TargetMode="External"/><Relationship Id="rId55" Type="http://schemas.openxmlformats.org/officeDocument/2006/relationships/hyperlink" Target="mailto:hbktyy@qq.com" TargetMode="External"/><Relationship Id="rId54" Type="http://schemas.openxmlformats.org/officeDocument/2006/relationships/hyperlink" Target="mailto:1137436262@qq.com" TargetMode="External"/><Relationship Id="rId53" Type="http://schemas.openxmlformats.org/officeDocument/2006/relationships/hyperlink" Target="mailto:wansuivaove@163.com" TargetMode="External"/><Relationship Id="rId52" Type="http://schemas.openxmlformats.org/officeDocument/2006/relationships/hyperlink" Target="mailto:ycfjwlp@163.com" TargetMode="External"/><Relationship Id="rId51" Type="http://schemas.openxmlformats.org/officeDocument/2006/relationships/hyperlink" Target="mailto:1176070234@qq.com" TargetMode="External"/><Relationship Id="rId50" Type="http://schemas.openxmlformats.org/officeDocument/2006/relationships/hyperlink" Target="mailto:1311776821@qq.com" TargetMode="External"/><Relationship Id="rId5" Type="http://schemas.openxmlformats.org/officeDocument/2006/relationships/hyperlink" Target="mailto:1040562640@qq.com" TargetMode="External"/><Relationship Id="rId49" Type="http://schemas.openxmlformats.org/officeDocument/2006/relationships/hyperlink" Target="mailto:zhanglibao@pithyfarm.com" TargetMode="External"/><Relationship Id="rId48" Type="http://schemas.openxmlformats.org/officeDocument/2006/relationships/hyperlink" Target="mailto:710559502@qq.com" TargetMode="External"/><Relationship Id="rId47" Type="http://schemas.openxmlformats.org/officeDocument/2006/relationships/hyperlink" Target="mailto:18931792116@163.com" TargetMode="External"/><Relationship Id="rId46" Type="http://schemas.openxmlformats.org/officeDocument/2006/relationships/hyperlink" Target="mailto:hbguorui1234@126.com" TargetMode="External"/><Relationship Id="rId45" Type="http://schemas.openxmlformats.org/officeDocument/2006/relationships/hyperlink" Target="mailto:jie.bai@provol.com" TargetMode="External"/><Relationship Id="rId44" Type="http://schemas.openxmlformats.org/officeDocument/2006/relationships/hyperlink" Target="http://www.hbchengzhu.com/" TargetMode="External"/><Relationship Id="rId43" Type="http://schemas.openxmlformats.org/officeDocument/2006/relationships/hyperlink" Target="mailto:835667857@qq.com" TargetMode="External"/><Relationship Id="rId42" Type="http://schemas.openxmlformats.org/officeDocument/2006/relationships/hyperlink" Target="mailto:hbhaoshun@126.com" TargetMode="External"/><Relationship Id="rId41" Type="http://schemas.openxmlformats.org/officeDocument/2006/relationships/hyperlink" Target="mailto:huihongda3054@163.com" TargetMode="External"/><Relationship Id="rId40" Type="http://schemas.openxmlformats.org/officeDocument/2006/relationships/hyperlink" Target="mailto:690070966@qq.com" TargetMode="External"/><Relationship Id="rId4" Type="http://schemas.openxmlformats.org/officeDocument/2006/relationships/hyperlink" Target="mailto:andymold@yeah.net" TargetMode="External"/><Relationship Id="rId39" Type="http://schemas.openxmlformats.org/officeDocument/2006/relationships/hyperlink" Target="mailto:763308102@qq.com" TargetMode="External"/><Relationship Id="rId38" Type="http://schemas.openxmlformats.org/officeDocument/2006/relationships/hyperlink" Target="mailto:570774485@qq.com" TargetMode="External"/><Relationship Id="rId37" Type="http://schemas.openxmlformats.org/officeDocument/2006/relationships/hyperlink" Target="mailto:defeng@China-defeng.c" TargetMode="External"/><Relationship Id="rId36" Type="http://schemas.openxmlformats.org/officeDocument/2006/relationships/hyperlink" Target="mailto:liguannan@hbxf-119.com" TargetMode="External"/><Relationship Id="rId35" Type="http://schemas.openxmlformats.org/officeDocument/2006/relationships/hyperlink" Target="mailto:13803254685@163.com" TargetMode="External"/><Relationship Id="rId34" Type="http://schemas.openxmlformats.org/officeDocument/2006/relationships/hyperlink" Target="mailto:hebeixinwang@163.com" TargetMode="External"/><Relationship Id="rId33" Type="http://schemas.openxmlformats.org/officeDocument/2006/relationships/hyperlink" Target="mailto:nanpilide@163.com" TargetMode="External"/><Relationship Id="rId32" Type="http://schemas.openxmlformats.org/officeDocument/2006/relationships/hyperlink" Target="mailto:115221624@qq.com" TargetMode="External"/><Relationship Id="rId31" Type="http://schemas.openxmlformats.org/officeDocument/2006/relationships/hyperlink" Target="mailto:silingmin@tsaker.com" TargetMode="External"/><Relationship Id="rId30" Type="http://schemas.openxmlformats.org/officeDocument/2006/relationships/hyperlink" Target="mailto:lvshuang@demai.org" TargetMode="External"/><Relationship Id="rId3" Type="http://schemas.openxmlformats.org/officeDocument/2006/relationships/hyperlink" Target="mailto:2715258201@qq.com" TargetMode="External"/><Relationship Id="rId29" Type="http://schemas.openxmlformats.org/officeDocument/2006/relationships/hyperlink" Target="mailto:372987719@qq.com" TargetMode="External"/><Relationship Id="rId28" Type="http://schemas.openxmlformats.org/officeDocument/2006/relationships/hyperlink" Target="mailto:1413099531@qq.com" TargetMode="External"/><Relationship Id="rId27" Type="http://schemas.openxmlformats.org/officeDocument/2006/relationships/hyperlink" Target="mailto:573844900@qq.com" TargetMode="External"/><Relationship Id="rId26" Type="http://schemas.openxmlformats.org/officeDocument/2006/relationships/hyperlink" Target="mailto:29730335@qq.com" TargetMode="External"/><Relationship Id="rId25" Type="http://schemas.openxmlformats.org/officeDocument/2006/relationships/hyperlink" Target="mailto:botouhuayan@126.com" TargetMode="External"/><Relationship Id="rId24" Type="http://schemas.openxmlformats.org/officeDocument/2006/relationships/hyperlink" Target="mailto:1902965443@qq.com" TargetMode="External"/><Relationship Id="rId23" Type="http://schemas.openxmlformats.org/officeDocument/2006/relationships/hyperlink" Target="mailto:HR@hsp1973.com" TargetMode="External"/><Relationship Id="rId22" Type="http://schemas.openxmlformats.org/officeDocument/2006/relationships/hyperlink" Target="mailto:guanlibu@hbdedao.com.cn" TargetMode="External"/><Relationship Id="rId21" Type="http://schemas.openxmlformats.org/officeDocument/2006/relationships/hyperlink" Target="mailto:112746430@qq.com" TargetMode="External"/><Relationship Id="rId20" Type="http://schemas.openxmlformats.org/officeDocument/2006/relationships/hyperlink" Target="mailto:liyuanbaowen@163.com" TargetMode="External"/><Relationship Id="rId2" Type="http://schemas.openxmlformats.org/officeDocument/2006/relationships/hyperlink" Target="mailto:czhr@risun.com" TargetMode="External"/><Relationship Id="rId19" Type="http://schemas.openxmlformats.org/officeDocument/2006/relationships/hyperlink" Target="mailto:liya@firstnmt.com" TargetMode="External"/><Relationship Id="rId18" Type="http://schemas.openxmlformats.org/officeDocument/2006/relationships/hyperlink" Target="mailto:xjjxzzb@163.com" TargetMode="External"/><Relationship Id="rId17" Type="http://schemas.openxmlformats.org/officeDocument/2006/relationships/hyperlink" Target="mailto:3542212779@qq.com" TargetMode="External"/><Relationship Id="rId16" Type="http://schemas.openxmlformats.org/officeDocument/2006/relationships/hyperlink" Target="mailto:290320865@qq.com" TargetMode="External"/><Relationship Id="rId15" Type="http://schemas.openxmlformats.org/officeDocument/2006/relationships/hyperlink" Target="mailto:wrs886@163.com" TargetMode="External"/><Relationship Id="rId14" Type="http://schemas.openxmlformats.org/officeDocument/2006/relationships/hyperlink" Target="mailto:332812005@qq.com" TargetMode="External"/><Relationship Id="rId13" Type="http://schemas.openxmlformats.org/officeDocument/2006/relationships/hyperlink" Target="mailto:xigu7788@163.com" TargetMode="External"/><Relationship Id="rId12" Type="http://schemas.openxmlformats.org/officeDocument/2006/relationships/hyperlink" Target="mailto:83272@qq.com" TargetMode="External"/><Relationship Id="rId11" Type="http://schemas.openxmlformats.org/officeDocument/2006/relationships/hyperlink" Target="mailto:13803176022@139.com" TargetMode="External"/><Relationship Id="rId10" Type="http://schemas.openxmlformats.org/officeDocument/2006/relationships/hyperlink" Target="mailto:286837218@qq.com" TargetMode="External"/><Relationship Id="rId1" Type="http://schemas.openxmlformats.org/officeDocument/2006/relationships/hyperlink" Target="mailto:zhongtiezhuangbei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Y214"/>
  <sheetViews>
    <sheetView tabSelected="1" topLeftCell="A35" workbookViewId="0">
      <selection activeCell="B47" sqref="B47"/>
    </sheetView>
  </sheetViews>
  <sheetFormatPr defaultColWidth="8.875" defaultRowHeight="13.5"/>
  <cols>
    <col min="1" max="1" width="5.5" customWidth="true"/>
    <col min="2" max="2" width="21.5" style="5" customWidth="true"/>
    <col min="3" max="3" width="21" style="6" customWidth="true"/>
    <col min="4" max="4" width="5.875" customWidth="true"/>
    <col min="5" max="5" width="10.75" customWidth="true"/>
    <col min="6" max="6" width="10.125" customWidth="true"/>
    <col min="7" max="7" width="9.75" customWidth="true"/>
    <col min="8" max="8" width="19" style="6" customWidth="true"/>
    <col min="9" max="9" width="6.375" customWidth="true"/>
    <col min="10" max="10" width="4.625" customWidth="true"/>
    <col min="11" max="11" width="9" customWidth="true"/>
    <col min="12" max="12" width="12.25" customWidth="true"/>
    <col min="13" max="13" width="21.375" customWidth="true"/>
    <col min="14" max="14" width="14.25" customWidth="true"/>
  </cols>
  <sheetData>
    <row r="1" s="1" customFormat="true" ht="51.95" customHeight="true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="1" customFormat="true" ht="27" customHeight="true" spans="1:14">
      <c r="A2" s="8" t="s">
        <v>1</v>
      </c>
      <c r="B2" s="8"/>
      <c r="C2" s="8"/>
      <c r="D2" s="8" t="s">
        <v>2</v>
      </c>
      <c r="E2" s="8"/>
      <c r="F2" s="8"/>
      <c r="G2" s="8"/>
      <c r="H2" s="8"/>
      <c r="I2" s="8"/>
      <c r="J2" s="8"/>
      <c r="K2" s="29" t="s">
        <v>3</v>
      </c>
      <c r="L2" s="29"/>
      <c r="M2" s="29"/>
      <c r="N2" s="29" t="s">
        <v>4</v>
      </c>
    </row>
    <row r="3" s="1" customFormat="true" ht="30.75" customHeight="true" spans="1:14">
      <c r="A3" s="8" t="s">
        <v>5</v>
      </c>
      <c r="B3" s="8" t="s">
        <v>6</v>
      </c>
      <c r="C3" s="8" t="s">
        <v>7</v>
      </c>
      <c r="D3" s="9" t="s">
        <v>8</v>
      </c>
      <c r="E3" s="9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  <c r="K3" s="8" t="s">
        <v>15</v>
      </c>
      <c r="L3" s="8" t="s">
        <v>16</v>
      </c>
      <c r="M3" s="8" t="s">
        <v>17</v>
      </c>
      <c r="N3" s="29"/>
    </row>
    <row r="4" s="1" customFormat="true" ht="45" customHeight="true" spans="1:14">
      <c r="A4" s="10">
        <f>COUNT($A$3:A3)+1</f>
        <v>1</v>
      </c>
      <c r="B4" s="10" t="s">
        <v>18</v>
      </c>
      <c r="C4" s="11" t="s">
        <v>19</v>
      </c>
      <c r="D4" s="10">
        <v>2</v>
      </c>
      <c r="E4" s="10" t="s">
        <v>20</v>
      </c>
      <c r="F4" s="25" t="s">
        <v>21</v>
      </c>
      <c r="G4" s="10" t="s">
        <v>22</v>
      </c>
      <c r="H4" s="11"/>
      <c r="I4" s="10" t="s">
        <v>23</v>
      </c>
      <c r="J4" s="10" t="s">
        <v>24</v>
      </c>
      <c r="K4" s="10" t="s">
        <v>25</v>
      </c>
      <c r="L4" s="10" t="s">
        <v>26</v>
      </c>
      <c r="M4" s="31" t="s">
        <v>27</v>
      </c>
      <c r="N4" s="10" t="s">
        <v>28</v>
      </c>
    </row>
    <row r="5" s="1" customFormat="true" ht="47.25" customHeight="true" spans="1:14">
      <c r="A5" s="10"/>
      <c r="B5" s="10"/>
      <c r="C5" s="11" t="s">
        <v>19</v>
      </c>
      <c r="D5" s="10">
        <v>5</v>
      </c>
      <c r="E5" s="10" t="s">
        <v>29</v>
      </c>
      <c r="F5" s="25" t="s">
        <v>30</v>
      </c>
      <c r="G5" s="10" t="s">
        <v>31</v>
      </c>
      <c r="H5" s="11"/>
      <c r="I5" s="10" t="s">
        <v>23</v>
      </c>
      <c r="J5" s="10" t="s">
        <v>24</v>
      </c>
      <c r="K5" s="10" t="s">
        <v>25</v>
      </c>
      <c r="L5" s="10" t="s">
        <v>26</v>
      </c>
      <c r="M5" s="31" t="s">
        <v>27</v>
      </c>
      <c r="N5" s="10"/>
    </row>
    <row r="6" s="1" customFormat="true" ht="33" customHeight="true" spans="1:14">
      <c r="A6" s="10">
        <f>COUNT($A$3:A5)+1</f>
        <v>2</v>
      </c>
      <c r="B6" s="10" t="s">
        <v>32</v>
      </c>
      <c r="C6" s="11" t="s">
        <v>33</v>
      </c>
      <c r="D6" s="12">
        <v>5</v>
      </c>
      <c r="E6" s="10" t="s">
        <v>34</v>
      </c>
      <c r="F6" s="25" t="s">
        <v>35</v>
      </c>
      <c r="G6" s="10" t="s">
        <v>36</v>
      </c>
      <c r="H6" s="11"/>
      <c r="I6" s="10">
        <v>15</v>
      </c>
      <c r="J6" s="10" t="s">
        <v>24</v>
      </c>
      <c r="K6" s="10" t="s">
        <v>37</v>
      </c>
      <c r="L6" s="10" t="s">
        <v>38</v>
      </c>
      <c r="M6" s="10" t="s">
        <v>39</v>
      </c>
      <c r="N6" s="10"/>
    </row>
    <row r="7" s="1" customFormat="true" ht="63" customHeight="true" spans="1:14">
      <c r="A7" s="10">
        <f>COUNT($A$3:A6)+1</f>
        <v>3</v>
      </c>
      <c r="B7" s="10" t="s">
        <v>40</v>
      </c>
      <c r="C7" s="11" t="s">
        <v>41</v>
      </c>
      <c r="D7" s="10">
        <v>20</v>
      </c>
      <c r="E7" s="10" t="s">
        <v>42</v>
      </c>
      <c r="F7" s="25" t="s">
        <v>43</v>
      </c>
      <c r="G7" s="10" t="s">
        <v>44</v>
      </c>
      <c r="H7" s="11"/>
      <c r="I7" s="10" t="s">
        <v>23</v>
      </c>
      <c r="J7" s="10" t="s">
        <v>45</v>
      </c>
      <c r="K7" s="10" t="s">
        <v>46</v>
      </c>
      <c r="L7" s="10">
        <v>18230298010</v>
      </c>
      <c r="M7" s="31" t="s">
        <v>47</v>
      </c>
      <c r="N7" s="10"/>
    </row>
    <row r="8" s="1" customFormat="true" ht="60.75" customHeight="true" spans="1:14">
      <c r="A8" s="10"/>
      <c r="B8" s="10"/>
      <c r="C8" s="11" t="s">
        <v>41</v>
      </c>
      <c r="D8" s="10">
        <v>40</v>
      </c>
      <c r="E8" s="10" t="s">
        <v>48</v>
      </c>
      <c r="F8" s="25" t="s">
        <v>49</v>
      </c>
      <c r="G8" s="10" t="s">
        <v>50</v>
      </c>
      <c r="H8" s="11"/>
      <c r="I8" s="10" t="s">
        <v>23</v>
      </c>
      <c r="J8" s="10" t="s">
        <v>45</v>
      </c>
      <c r="K8" s="10" t="s">
        <v>46</v>
      </c>
      <c r="L8" s="10">
        <v>18230298010</v>
      </c>
      <c r="M8" s="31" t="s">
        <v>47</v>
      </c>
      <c r="N8" s="10"/>
    </row>
    <row r="9" s="1" customFormat="true" ht="53.25" customHeight="true" spans="1:14">
      <c r="A9" s="10">
        <f>COUNT($A$3:A8)+1</f>
        <v>4</v>
      </c>
      <c r="B9" s="10" t="s">
        <v>51</v>
      </c>
      <c r="C9" s="11" t="s">
        <v>52</v>
      </c>
      <c r="D9" s="10">
        <v>1</v>
      </c>
      <c r="E9" s="10" t="s">
        <v>53</v>
      </c>
      <c r="F9" s="25" t="s">
        <v>54</v>
      </c>
      <c r="G9" s="10" t="s">
        <v>22</v>
      </c>
      <c r="H9" s="11"/>
      <c r="I9" s="10" t="s">
        <v>23</v>
      </c>
      <c r="J9" s="10" t="s">
        <v>24</v>
      </c>
      <c r="K9" s="10" t="s">
        <v>55</v>
      </c>
      <c r="L9" s="10" t="s">
        <v>56</v>
      </c>
      <c r="M9" s="31" t="s">
        <v>57</v>
      </c>
      <c r="N9" s="10"/>
    </row>
    <row r="10" s="1" customFormat="true" ht="38.25" customHeight="true" spans="1:14">
      <c r="A10" s="10"/>
      <c r="B10" s="10"/>
      <c r="C10" s="11" t="s">
        <v>52</v>
      </c>
      <c r="D10" s="10">
        <v>5</v>
      </c>
      <c r="E10" s="10" t="s">
        <v>58</v>
      </c>
      <c r="F10" s="25" t="s">
        <v>59</v>
      </c>
      <c r="G10" s="10" t="s">
        <v>22</v>
      </c>
      <c r="H10" s="11"/>
      <c r="I10" s="10" t="s">
        <v>23</v>
      </c>
      <c r="J10" s="10" t="s">
        <v>24</v>
      </c>
      <c r="K10" s="10" t="s">
        <v>55</v>
      </c>
      <c r="L10" s="10" t="s">
        <v>56</v>
      </c>
      <c r="M10" s="31" t="s">
        <v>57</v>
      </c>
      <c r="N10" s="10"/>
    </row>
    <row r="11" s="1" customFormat="true" ht="47.25" customHeight="true" spans="1:14">
      <c r="A11" s="10">
        <f>COUNT($A$3:A10)+1</f>
        <v>5</v>
      </c>
      <c r="B11" s="10" t="s">
        <v>60</v>
      </c>
      <c r="C11" s="11" t="s">
        <v>61</v>
      </c>
      <c r="D11" s="10">
        <v>3</v>
      </c>
      <c r="E11" s="10" t="s">
        <v>42</v>
      </c>
      <c r="F11" s="25" t="s">
        <v>62</v>
      </c>
      <c r="G11" s="10" t="s">
        <v>22</v>
      </c>
      <c r="H11" s="11"/>
      <c r="I11" s="10" t="s">
        <v>23</v>
      </c>
      <c r="J11" s="10" t="s">
        <v>24</v>
      </c>
      <c r="K11" s="10" t="s">
        <v>63</v>
      </c>
      <c r="L11" s="10">
        <v>15373368756</v>
      </c>
      <c r="M11" s="31" t="s">
        <v>64</v>
      </c>
      <c r="N11" s="10"/>
    </row>
    <row r="12" s="1" customFormat="true" ht="33" customHeight="true" spans="1:14">
      <c r="A12" s="10">
        <f>COUNT($A$3:A11)+1</f>
        <v>6</v>
      </c>
      <c r="B12" s="10" t="s">
        <v>65</v>
      </c>
      <c r="C12" s="11" t="s">
        <v>66</v>
      </c>
      <c r="D12" s="10">
        <v>3</v>
      </c>
      <c r="E12" s="10" t="s">
        <v>67</v>
      </c>
      <c r="F12" s="25" t="s">
        <v>62</v>
      </c>
      <c r="G12" s="10" t="s">
        <v>22</v>
      </c>
      <c r="H12" s="11"/>
      <c r="I12" s="10" t="s">
        <v>23</v>
      </c>
      <c r="J12" s="10" t="s">
        <v>24</v>
      </c>
      <c r="K12" s="10" t="s">
        <v>68</v>
      </c>
      <c r="L12" s="10">
        <v>13603335580</v>
      </c>
      <c r="M12" s="10" t="s">
        <v>69</v>
      </c>
      <c r="N12" s="10"/>
    </row>
    <row r="13" s="1" customFormat="true" ht="33" customHeight="true" spans="1:14">
      <c r="A13" s="10">
        <f>COUNT($A$3:A12)+1</f>
        <v>7</v>
      </c>
      <c r="B13" s="10" t="s">
        <v>70</v>
      </c>
      <c r="C13" s="11" t="s">
        <v>71</v>
      </c>
      <c r="D13" s="10">
        <v>3</v>
      </c>
      <c r="E13" s="10" t="s">
        <v>42</v>
      </c>
      <c r="F13" s="25" t="s">
        <v>72</v>
      </c>
      <c r="G13" s="10" t="s">
        <v>22</v>
      </c>
      <c r="H13" s="11"/>
      <c r="I13" s="10" t="s">
        <v>23</v>
      </c>
      <c r="J13" s="10" t="s">
        <v>24</v>
      </c>
      <c r="K13" s="10" t="s">
        <v>73</v>
      </c>
      <c r="L13" s="10">
        <v>13930709186</v>
      </c>
      <c r="M13" s="10" t="s">
        <v>74</v>
      </c>
      <c r="N13" s="10"/>
    </row>
    <row r="14" s="1" customFormat="true" ht="45" customHeight="true" spans="1:14">
      <c r="A14" s="10">
        <f>COUNT($A$3:A13)+1</f>
        <v>8</v>
      </c>
      <c r="B14" s="10" t="s">
        <v>75</v>
      </c>
      <c r="C14" s="11" t="s">
        <v>76</v>
      </c>
      <c r="D14" s="10">
        <v>5</v>
      </c>
      <c r="E14" s="10" t="s">
        <v>77</v>
      </c>
      <c r="F14" s="25" t="s">
        <v>78</v>
      </c>
      <c r="G14" s="10" t="s">
        <v>79</v>
      </c>
      <c r="H14" s="11" t="s">
        <v>80</v>
      </c>
      <c r="I14" s="10" t="s">
        <v>81</v>
      </c>
      <c r="J14" s="10" t="s">
        <v>24</v>
      </c>
      <c r="K14" s="10" t="s">
        <v>82</v>
      </c>
      <c r="L14" s="10">
        <v>15203271661</v>
      </c>
      <c r="M14" s="10" t="s">
        <v>83</v>
      </c>
      <c r="N14" s="10"/>
    </row>
    <row r="15" s="1" customFormat="true" ht="50.1" customHeight="true" spans="1:14">
      <c r="A15" s="13">
        <f>COUNT($A$3:A14)+1</f>
        <v>9</v>
      </c>
      <c r="B15" s="13" t="s">
        <v>84</v>
      </c>
      <c r="C15" s="14" t="s">
        <v>85</v>
      </c>
      <c r="D15" s="15">
        <v>3</v>
      </c>
      <c r="E15" s="15" t="s">
        <v>67</v>
      </c>
      <c r="F15" s="26" t="s">
        <v>62</v>
      </c>
      <c r="G15" s="15" t="s">
        <v>22</v>
      </c>
      <c r="H15" s="14"/>
      <c r="I15" s="15" t="s">
        <v>23</v>
      </c>
      <c r="J15" s="15" t="s">
        <v>24</v>
      </c>
      <c r="K15" s="15" t="s">
        <v>86</v>
      </c>
      <c r="L15" s="15">
        <v>15127767222</v>
      </c>
      <c r="M15" s="32" t="s">
        <v>87</v>
      </c>
      <c r="N15" s="13" t="s">
        <v>28</v>
      </c>
    </row>
    <row r="16" s="1" customFormat="true" ht="50.1" customHeight="true" spans="1:14">
      <c r="A16" s="15"/>
      <c r="B16" s="15"/>
      <c r="C16" s="11" t="s">
        <v>85</v>
      </c>
      <c r="D16" s="10">
        <v>1</v>
      </c>
      <c r="E16" s="10" t="s">
        <v>88</v>
      </c>
      <c r="F16" s="25" t="s">
        <v>89</v>
      </c>
      <c r="G16" s="10" t="s">
        <v>90</v>
      </c>
      <c r="H16" s="11"/>
      <c r="I16" s="10" t="s">
        <v>23</v>
      </c>
      <c r="J16" s="10" t="s">
        <v>24</v>
      </c>
      <c r="K16" s="10" t="s">
        <v>86</v>
      </c>
      <c r="L16" s="10">
        <v>15127767222</v>
      </c>
      <c r="M16" s="10" t="s">
        <v>87</v>
      </c>
      <c r="N16" s="13"/>
    </row>
    <row r="17" s="1" customFormat="true" ht="50.1" customHeight="true" spans="1:14">
      <c r="A17" s="10">
        <f>COUNT($A$3:A16)+1</f>
        <v>10</v>
      </c>
      <c r="B17" s="10" t="s">
        <v>91</v>
      </c>
      <c r="C17" s="11" t="s">
        <v>92</v>
      </c>
      <c r="D17" s="10">
        <v>3</v>
      </c>
      <c r="E17" s="10" t="s">
        <v>67</v>
      </c>
      <c r="F17" s="25" t="s">
        <v>93</v>
      </c>
      <c r="G17" s="10" t="s">
        <v>94</v>
      </c>
      <c r="H17" s="11"/>
      <c r="I17" s="12" t="s">
        <v>23</v>
      </c>
      <c r="J17" s="10" t="s">
        <v>24</v>
      </c>
      <c r="K17" s="10" t="s">
        <v>95</v>
      </c>
      <c r="L17" s="10">
        <v>13473177103</v>
      </c>
      <c r="M17" s="31"/>
      <c r="N17" s="15"/>
    </row>
    <row r="18" s="1" customFormat="true" ht="50.1" customHeight="true" spans="1:14">
      <c r="A18" s="10">
        <f>COUNT($A$3:A17)+1</f>
        <v>11</v>
      </c>
      <c r="B18" s="10" t="s">
        <v>96</v>
      </c>
      <c r="C18" s="11" t="s">
        <v>97</v>
      </c>
      <c r="D18" s="10">
        <v>1</v>
      </c>
      <c r="E18" s="10" t="s">
        <v>98</v>
      </c>
      <c r="F18" s="25" t="s">
        <v>99</v>
      </c>
      <c r="G18" s="10" t="s">
        <v>79</v>
      </c>
      <c r="H18" s="11"/>
      <c r="I18" s="10" t="s">
        <v>23</v>
      </c>
      <c r="J18" s="10" t="s">
        <v>24</v>
      </c>
      <c r="K18" s="10" t="s">
        <v>100</v>
      </c>
      <c r="L18" s="10">
        <v>13283209169</v>
      </c>
      <c r="M18" s="10"/>
      <c r="N18" s="10" t="s">
        <v>101</v>
      </c>
    </row>
    <row r="19" s="1" customFormat="true" ht="50.1" customHeight="true" spans="1:14">
      <c r="A19" s="10">
        <f>COUNT($A$3:A18)+1</f>
        <v>12</v>
      </c>
      <c r="B19" s="10" t="s">
        <v>102</v>
      </c>
      <c r="C19" s="11" t="s">
        <v>103</v>
      </c>
      <c r="D19" s="10">
        <v>1</v>
      </c>
      <c r="E19" s="10" t="s">
        <v>42</v>
      </c>
      <c r="F19" s="25" t="s">
        <v>104</v>
      </c>
      <c r="G19" s="10" t="s">
        <v>22</v>
      </c>
      <c r="H19" s="11" t="s">
        <v>105</v>
      </c>
      <c r="I19" s="10" t="s">
        <v>23</v>
      </c>
      <c r="J19" s="10" t="s">
        <v>45</v>
      </c>
      <c r="K19" s="10" t="s">
        <v>106</v>
      </c>
      <c r="L19" s="10">
        <v>18903271101</v>
      </c>
      <c r="M19" s="33"/>
      <c r="N19" s="10"/>
    </row>
    <row r="20" s="1" customFormat="true" ht="50.1" customHeight="true" spans="1:14">
      <c r="A20" s="10">
        <f>COUNT($A$3:A19)+1</f>
        <v>13</v>
      </c>
      <c r="B20" s="10" t="s">
        <v>107</v>
      </c>
      <c r="C20" s="11" t="s">
        <v>108</v>
      </c>
      <c r="D20" s="10">
        <v>10</v>
      </c>
      <c r="E20" s="10" t="s">
        <v>109</v>
      </c>
      <c r="F20" s="25" t="s">
        <v>110</v>
      </c>
      <c r="G20" s="10" t="s">
        <v>111</v>
      </c>
      <c r="H20" s="11"/>
      <c r="I20" s="12" t="s">
        <v>23</v>
      </c>
      <c r="J20" s="10" t="s">
        <v>24</v>
      </c>
      <c r="K20" s="10" t="s">
        <v>112</v>
      </c>
      <c r="L20" s="10">
        <v>18632738321</v>
      </c>
      <c r="M20" s="10"/>
      <c r="N20" s="10"/>
    </row>
    <row r="21" s="1" customFormat="true" ht="50.1" customHeight="true" spans="1:14">
      <c r="A21" s="16">
        <f>COUNT($A$3:A20)+1</f>
        <v>14</v>
      </c>
      <c r="B21" s="16" t="s">
        <v>113</v>
      </c>
      <c r="C21" s="11" t="s">
        <v>103</v>
      </c>
      <c r="D21" s="10">
        <v>1</v>
      </c>
      <c r="E21" s="10" t="s">
        <v>42</v>
      </c>
      <c r="F21" s="25" t="s">
        <v>104</v>
      </c>
      <c r="G21" s="10" t="s">
        <v>22</v>
      </c>
      <c r="H21" s="11" t="s">
        <v>105</v>
      </c>
      <c r="I21" s="12" t="s">
        <v>23</v>
      </c>
      <c r="J21" s="10" t="s">
        <v>24</v>
      </c>
      <c r="K21" s="10" t="s">
        <v>114</v>
      </c>
      <c r="L21" s="10">
        <v>18632710586</v>
      </c>
      <c r="M21" s="10"/>
      <c r="N21" s="10"/>
    </row>
    <row r="22" s="1" customFormat="true" ht="50.1" customHeight="true" spans="1:14">
      <c r="A22" s="15"/>
      <c r="B22" s="15"/>
      <c r="C22" s="11" t="s">
        <v>103</v>
      </c>
      <c r="D22" s="10">
        <v>1</v>
      </c>
      <c r="E22" s="10" t="s">
        <v>115</v>
      </c>
      <c r="F22" s="25" t="s">
        <v>116</v>
      </c>
      <c r="G22" s="10" t="s">
        <v>22</v>
      </c>
      <c r="H22" s="11" t="s">
        <v>105</v>
      </c>
      <c r="I22" s="12" t="s">
        <v>23</v>
      </c>
      <c r="J22" s="10" t="s">
        <v>24</v>
      </c>
      <c r="K22" s="10" t="s">
        <v>114</v>
      </c>
      <c r="L22" s="10">
        <v>18632710586</v>
      </c>
      <c r="M22" s="10"/>
      <c r="N22" s="10"/>
    </row>
    <row r="23" s="1" customFormat="true" ht="50.1" customHeight="true" spans="1:14">
      <c r="A23" s="16">
        <f>COUNT($A$3:A22)+1</f>
        <v>15</v>
      </c>
      <c r="B23" s="16" t="s">
        <v>117</v>
      </c>
      <c r="C23" s="11" t="s">
        <v>118</v>
      </c>
      <c r="D23" s="10">
        <v>2</v>
      </c>
      <c r="E23" s="10" t="s">
        <v>42</v>
      </c>
      <c r="F23" s="25" t="s">
        <v>119</v>
      </c>
      <c r="G23" s="10" t="s">
        <v>22</v>
      </c>
      <c r="H23" s="11" t="s">
        <v>105</v>
      </c>
      <c r="I23" s="12" t="s">
        <v>23</v>
      </c>
      <c r="J23" s="10" t="s">
        <v>24</v>
      </c>
      <c r="K23" s="10" t="s">
        <v>120</v>
      </c>
      <c r="L23" s="10">
        <v>13930742016</v>
      </c>
      <c r="M23" s="10"/>
      <c r="N23" s="10"/>
    </row>
    <row r="24" s="1" customFormat="true" ht="50.1" customHeight="true" spans="1:14">
      <c r="A24" s="15"/>
      <c r="B24" s="15"/>
      <c r="C24" s="11" t="s">
        <v>118</v>
      </c>
      <c r="D24" s="10">
        <v>1</v>
      </c>
      <c r="E24" s="10" t="s">
        <v>121</v>
      </c>
      <c r="F24" s="25" t="s">
        <v>122</v>
      </c>
      <c r="G24" s="10" t="s">
        <v>22</v>
      </c>
      <c r="H24" s="11" t="s">
        <v>123</v>
      </c>
      <c r="I24" s="10" t="s">
        <v>23</v>
      </c>
      <c r="J24" s="10" t="s">
        <v>24</v>
      </c>
      <c r="K24" s="10" t="s">
        <v>120</v>
      </c>
      <c r="L24" s="10">
        <v>13930742016</v>
      </c>
      <c r="M24" s="10"/>
      <c r="N24" s="10"/>
    </row>
    <row r="25" s="1" customFormat="true" ht="50.1" customHeight="true" spans="1:14">
      <c r="A25" s="10">
        <f>COUNT($A$3:A24)+1</f>
        <v>16</v>
      </c>
      <c r="B25" s="10" t="s">
        <v>124</v>
      </c>
      <c r="C25" s="11" t="s">
        <v>125</v>
      </c>
      <c r="D25" s="10">
        <v>3</v>
      </c>
      <c r="E25" s="10" t="s">
        <v>126</v>
      </c>
      <c r="F25" s="25" t="s">
        <v>62</v>
      </c>
      <c r="G25" s="10" t="s">
        <v>22</v>
      </c>
      <c r="H25" s="11" t="s">
        <v>127</v>
      </c>
      <c r="I25" s="10" t="s">
        <v>23</v>
      </c>
      <c r="J25" s="10" t="s">
        <v>45</v>
      </c>
      <c r="K25" s="10" t="s">
        <v>128</v>
      </c>
      <c r="L25" s="10">
        <v>18632782808</v>
      </c>
      <c r="M25" s="10" t="s">
        <v>129</v>
      </c>
      <c r="N25" s="10"/>
    </row>
    <row r="26" s="1" customFormat="true" ht="102" customHeight="true" spans="1:14">
      <c r="A26" s="16">
        <f>COUNT($A$3:A25)+1</f>
        <v>17</v>
      </c>
      <c r="B26" s="16" t="s">
        <v>130</v>
      </c>
      <c r="C26" s="11" t="s">
        <v>131</v>
      </c>
      <c r="D26" s="10">
        <v>10</v>
      </c>
      <c r="E26" s="10" t="s">
        <v>132</v>
      </c>
      <c r="F26" s="25" t="s">
        <v>133</v>
      </c>
      <c r="G26" s="10" t="s">
        <v>134</v>
      </c>
      <c r="H26" s="11" t="s">
        <v>135</v>
      </c>
      <c r="I26" s="10" t="s">
        <v>23</v>
      </c>
      <c r="J26" s="10" t="s">
        <v>24</v>
      </c>
      <c r="K26" s="10" t="s">
        <v>136</v>
      </c>
      <c r="L26" s="10">
        <v>13111750123</v>
      </c>
      <c r="M26" s="10"/>
      <c r="N26" s="13" t="s">
        <v>101</v>
      </c>
    </row>
    <row r="27" s="1" customFormat="true" ht="129" customHeight="true" spans="1:14">
      <c r="A27" s="13"/>
      <c r="B27" s="13"/>
      <c r="C27" s="11" t="s">
        <v>131</v>
      </c>
      <c r="D27" s="10">
        <v>10</v>
      </c>
      <c r="E27" s="10" t="s">
        <v>137</v>
      </c>
      <c r="F27" s="25" t="s">
        <v>133</v>
      </c>
      <c r="G27" s="10" t="s">
        <v>116</v>
      </c>
      <c r="H27" s="11" t="s">
        <v>138</v>
      </c>
      <c r="I27" s="10" t="s">
        <v>23</v>
      </c>
      <c r="J27" s="10" t="s">
        <v>24</v>
      </c>
      <c r="K27" s="10" t="s">
        <v>136</v>
      </c>
      <c r="L27" s="10">
        <v>13111750123</v>
      </c>
      <c r="M27" s="10"/>
      <c r="N27" s="13"/>
    </row>
    <row r="28" s="1" customFormat="true" ht="148.5" customHeight="true" spans="1:14">
      <c r="A28" s="13"/>
      <c r="B28" s="13"/>
      <c r="C28" s="11" t="s">
        <v>131</v>
      </c>
      <c r="D28" s="10">
        <v>20</v>
      </c>
      <c r="E28" s="10" t="s">
        <v>139</v>
      </c>
      <c r="F28" s="25" t="s">
        <v>133</v>
      </c>
      <c r="G28" s="10" t="s">
        <v>140</v>
      </c>
      <c r="H28" s="11" t="s">
        <v>141</v>
      </c>
      <c r="I28" s="10" t="s">
        <v>23</v>
      </c>
      <c r="J28" s="10" t="s">
        <v>24</v>
      </c>
      <c r="K28" s="10" t="s">
        <v>136</v>
      </c>
      <c r="L28" s="10">
        <v>13111750123</v>
      </c>
      <c r="M28" s="10"/>
      <c r="N28" s="13"/>
    </row>
    <row r="29" s="1" customFormat="true" ht="155" customHeight="true" spans="1:14">
      <c r="A29" s="15"/>
      <c r="B29" s="15"/>
      <c r="C29" s="11" t="s">
        <v>131</v>
      </c>
      <c r="D29" s="10">
        <v>10</v>
      </c>
      <c r="E29" s="10" t="s">
        <v>142</v>
      </c>
      <c r="F29" s="25" t="s">
        <v>133</v>
      </c>
      <c r="G29" s="10" t="s">
        <v>134</v>
      </c>
      <c r="H29" s="11" t="s">
        <v>143</v>
      </c>
      <c r="I29" s="10" t="s">
        <v>23</v>
      </c>
      <c r="J29" s="10" t="s">
        <v>24</v>
      </c>
      <c r="K29" s="10" t="s">
        <v>136</v>
      </c>
      <c r="L29" s="10">
        <v>13111750123</v>
      </c>
      <c r="M29" s="10"/>
      <c r="N29" s="13"/>
    </row>
    <row r="30" s="1" customFormat="true" ht="33" customHeight="true" spans="1:14">
      <c r="A30" s="10">
        <f>COUNT($A$3:A29)+1</f>
        <v>18</v>
      </c>
      <c r="B30" s="10" t="s">
        <v>144</v>
      </c>
      <c r="C30" s="11" t="s">
        <v>145</v>
      </c>
      <c r="D30" s="10">
        <v>1</v>
      </c>
      <c r="E30" s="10" t="s">
        <v>67</v>
      </c>
      <c r="F30" s="25" t="s">
        <v>62</v>
      </c>
      <c r="G30" s="10" t="s">
        <v>22</v>
      </c>
      <c r="H30" s="11"/>
      <c r="I30" s="10" t="s">
        <v>23</v>
      </c>
      <c r="J30" s="10" t="s">
        <v>24</v>
      </c>
      <c r="K30" s="10" t="s">
        <v>146</v>
      </c>
      <c r="L30" s="10">
        <v>18931756327</v>
      </c>
      <c r="M30" s="31"/>
      <c r="N30" s="15"/>
    </row>
    <row r="31" s="1" customFormat="true" ht="33" customHeight="true" spans="1:14">
      <c r="A31" s="10">
        <f>COUNT($A$3:A30)+1</f>
        <v>19</v>
      </c>
      <c r="B31" s="10" t="s">
        <v>147</v>
      </c>
      <c r="C31" s="11" t="s">
        <v>148</v>
      </c>
      <c r="D31" s="10">
        <v>5</v>
      </c>
      <c r="E31" s="10" t="s">
        <v>149</v>
      </c>
      <c r="F31" s="25" t="s">
        <v>150</v>
      </c>
      <c r="G31" s="10" t="s">
        <v>36</v>
      </c>
      <c r="H31" s="11"/>
      <c r="I31" s="10" t="s">
        <v>23</v>
      </c>
      <c r="J31" s="10" t="s">
        <v>24</v>
      </c>
      <c r="K31" s="10" t="s">
        <v>151</v>
      </c>
      <c r="L31" s="10">
        <v>13831728312</v>
      </c>
      <c r="M31" s="10"/>
      <c r="N31" s="16" t="s">
        <v>101</v>
      </c>
    </row>
    <row r="32" s="1" customFormat="true" ht="33" customHeight="true" spans="1:14">
      <c r="A32" s="10">
        <f>COUNT($A$3:A31)+1</f>
        <v>20</v>
      </c>
      <c r="B32" s="10" t="s">
        <v>152</v>
      </c>
      <c r="C32" s="11" t="s">
        <v>103</v>
      </c>
      <c r="D32" s="10">
        <v>2</v>
      </c>
      <c r="E32" s="10" t="s">
        <v>153</v>
      </c>
      <c r="F32" s="25" t="s">
        <v>110</v>
      </c>
      <c r="G32" s="10" t="s">
        <v>22</v>
      </c>
      <c r="H32" s="11"/>
      <c r="I32" s="10" t="s">
        <v>23</v>
      </c>
      <c r="J32" s="10" t="s">
        <v>24</v>
      </c>
      <c r="K32" s="10" t="s">
        <v>154</v>
      </c>
      <c r="L32" s="10">
        <v>15511703333</v>
      </c>
      <c r="M32" s="10" t="s">
        <v>155</v>
      </c>
      <c r="N32" s="13"/>
    </row>
    <row r="33" s="1" customFormat="true" ht="33" customHeight="true" spans="1:14">
      <c r="A33" s="10">
        <f>COUNT($A$3:A32)+1</f>
        <v>21</v>
      </c>
      <c r="B33" s="10" t="s">
        <v>156</v>
      </c>
      <c r="C33" s="11" t="s">
        <v>157</v>
      </c>
      <c r="D33" s="10">
        <v>3</v>
      </c>
      <c r="E33" s="10" t="s">
        <v>158</v>
      </c>
      <c r="F33" s="25" t="s">
        <v>62</v>
      </c>
      <c r="G33" s="10" t="s">
        <v>22</v>
      </c>
      <c r="H33" s="11"/>
      <c r="I33" s="10" t="s">
        <v>23</v>
      </c>
      <c r="J33" s="10" t="s">
        <v>45</v>
      </c>
      <c r="K33" s="10" t="s">
        <v>159</v>
      </c>
      <c r="L33" s="10">
        <v>18203270513</v>
      </c>
      <c r="M33" s="10" t="s">
        <v>160</v>
      </c>
      <c r="N33" s="13"/>
    </row>
    <row r="34" s="1" customFormat="true" ht="33" customHeight="true" spans="1:14">
      <c r="A34" s="10">
        <f>COUNT($A$3:A33)+1</f>
        <v>22</v>
      </c>
      <c r="B34" s="10" t="s">
        <v>161</v>
      </c>
      <c r="C34" s="11" t="s">
        <v>162</v>
      </c>
      <c r="D34" s="10">
        <v>2</v>
      </c>
      <c r="E34" s="10" t="s">
        <v>163</v>
      </c>
      <c r="F34" s="25" t="s">
        <v>110</v>
      </c>
      <c r="G34" s="10" t="s">
        <v>164</v>
      </c>
      <c r="H34" s="11"/>
      <c r="I34" s="10" t="s">
        <v>23</v>
      </c>
      <c r="J34" s="10" t="s">
        <v>24</v>
      </c>
      <c r="K34" s="10" t="s">
        <v>165</v>
      </c>
      <c r="L34" s="10">
        <v>18630927278</v>
      </c>
      <c r="M34" s="10" t="s">
        <v>166</v>
      </c>
      <c r="N34" s="13"/>
    </row>
    <row r="35" s="1" customFormat="true" ht="33" customHeight="true" spans="1:14">
      <c r="A35" s="16">
        <f>COUNT($A$3:A34)+1</f>
        <v>23</v>
      </c>
      <c r="B35" s="16" t="s">
        <v>167</v>
      </c>
      <c r="C35" s="11" t="s">
        <v>168</v>
      </c>
      <c r="D35" s="10">
        <v>2</v>
      </c>
      <c r="E35" s="10" t="s">
        <v>67</v>
      </c>
      <c r="F35" s="25" t="s">
        <v>169</v>
      </c>
      <c r="G35" s="10" t="s">
        <v>22</v>
      </c>
      <c r="H35" s="11"/>
      <c r="I35" s="10" t="s">
        <v>23</v>
      </c>
      <c r="J35" s="10" t="s">
        <v>24</v>
      </c>
      <c r="K35" s="10" t="s">
        <v>170</v>
      </c>
      <c r="L35" s="10">
        <v>13803176022</v>
      </c>
      <c r="M35" s="10" t="s">
        <v>171</v>
      </c>
      <c r="N35" s="13"/>
    </row>
    <row r="36" s="1" customFormat="true" ht="33" customHeight="true" spans="1:14">
      <c r="A36" s="15"/>
      <c r="B36" s="15"/>
      <c r="C36" s="11" t="s">
        <v>168</v>
      </c>
      <c r="D36" s="10">
        <v>2</v>
      </c>
      <c r="E36" s="10" t="s">
        <v>172</v>
      </c>
      <c r="F36" s="25" t="s">
        <v>173</v>
      </c>
      <c r="G36" s="10" t="s">
        <v>22</v>
      </c>
      <c r="H36" s="11"/>
      <c r="I36" s="10" t="s">
        <v>23</v>
      </c>
      <c r="J36" s="10" t="s">
        <v>24</v>
      </c>
      <c r="K36" s="10" t="s">
        <v>170</v>
      </c>
      <c r="L36" s="10">
        <v>13803176022</v>
      </c>
      <c r="M36" s="10" t="s">
        <v>171</v>
      </c>
      <c r="N36" s="13"/>
    </row>
    <row r="37" s="1" customFormat="true" ht="33" customHeight="true" spans="1:14">
      <c r="A37" s="16">
        <f>COUNT($A$3:A36)+1</f>
        <v>24</v>
      </c>
      <c r="B37" s="17" t="s">
        <v>174</v>
      </c>
      <c r="C37" s="18" t="s">
        <v>175</v>
      </c>
      <c r="D37" s="12">
        <v>5</v>
      </c>
      <c r="E37" s="12" t="s">
        <v>67</v>
      </c>
      <c r="F37" s="27" t="s">
        <v>110</v>
      </c>
      <c r="G37" s="12" t="s">
        <v>164</v>
      </c>
      <c r="H37" s="18"/>
      <c r="I37" s="22" t="s">
        <v>23</v>
      </c>
      <c r="J37" s="12" t="s">
        <v>24</v>
      </c>
      <c r="K37" s="12" t="s">
        <v>176</v>
      </c>
      <c r="L37" s="12" t="s">
        <v>177</v>
      </c>
      <c r="M37" s="10"/>
      <c r="N37" s="13"/>
    </row>
    <row r="38" s="1" customFormat="true" ht="33" customHeight="true" spans="1:14">
      <c r="A38" s="15"/>
      <c r="B38" s="19"/>
      <c r="C38" s="18" t="s">
        <v>175</v>
      </c>
      <c r="D38" s="12"/>
      <c r="E38" s="12" t="s">
        <v>178</v>
      </c>
      <c r="F38" s="27" t="s">
        <v>110</v>
      </c>
      <c r="G38" s="12" t="s">
        <v>164</v>
      </c>
      <c r="H38" s="18"/>
      <c r="I38" s="22" t="s">
        <v>23</v>
      </c>
      <c r="J38" s="12" t="s">
        <v>24</v>
      </c>
      <c r="K38" s="12" t="s">
        <v>176</v>
      </c>
      <c r="L38" s="12" t="s">
        <v>177</v>
      </c>
      <c r="M38" s="10"/>
      <c r="N38" s="13"/>
    </row>
    <row r="39" s="1" customFormat="true" ht="33" customHeight="true" spans="1:14">
      <c r="A39" s="16">
        <f>COUNT($A$3:A38)+1</f>
        <v>25</v>
      </c>
      <c r="B39" s="20" t="s">
        <v>179</v>
      </c>
      <c r="C39" s="21" t="s">
        <v>180</v>
      </c>
      <c r="D39" s="22">
        <v>3</v>
      </c>
      <c r="E39" s="22" t="s">
        <v>67</v>
      </c>
      <c r="F39" s="25" t="s">
        <v>110</v>
      </c>
      <c r="G39" s="22" t="s">
        <v>79</v>
      </c>
      <c r="H39" s="21"/>
      <c r="I39" s="10" t="s">
        <v>23</v>
      </c>
      <c r="J39" s="22" t="s">
        <v>45</v>
      </c>
      <c r="K39" s="10" t="s">
        <v>181</v>
      </c>
      <c r="L39" s="10" t="s">
        <v>182</v>
      </c>
      <c r="M39" s="10"/>
      <c r="N39" s="13"/>
    </row>
    <row r="40" s="1" customFormat="true" ht="33" customHeight="true" spans="1:14">
      <c r="A40" s="15"/>
      <c r="B40" s="23"/>
      <c r="C40" s="21" t="s">
        <v>180</v>
      </c>
      <c r="D40" s="22">
        <v>3</v>
      </c>
      <c r="E40" s="22" t="s">
        <v>178</v>
      </c>
      <c r="F40" s="25" t="s">
        <v>110</v>
      </c>
      <c r="G40" s="22" t="s">
        <v>164</v>
      </c>
      <c r="H40" s="21"/>
      <c r="I40" s="10" t="s">
        <v>23</v>
      </c>
      <c r="J40" s="22" t="s">
        <v>45</v>
      </c>
      <c r="K40" s="10" t="s">
        <v>181</v>
      </c>
      <c r="L40" s="10" t="s">
        <v>182</v>
      </c>
      <c r="M40" s="10"/>
      <c r="N40" s="13"/>
    </row>
    <row r="41" s="1" customFormat="true" ht="33" customHeight="true" spans="1:14">
      <c r="A41" s="10">
        <f>COUNT($A$3:A40)+1</f>
        <v>26</v>
      </c>
      <c r="B41" s="22" t="s">
        <v>183</v>
      </c>
      <c r="C41" s="21" t="s">
        <v>184</v>
      </c>
      <c r="D41" s="22">
        <v>2</v>
      </c>
      <c r="E41" s="22" t="s">
        <v>185</v>
      </c>
      <c r="F41" s="28" t="s">
        <v>186</v>
      </c>
      <c r="G41" s="22" t="s">
        <v>187</v>
      </c>
      <c r="H41" s="21"/>
      <c r="I41" s="30" t="s">
        <v>23</v>
      </c>
      <c r="J41" s="22" t="s">
        <v>24</v>
      </c>
      <c r="K41" s="22" t="s">
        <v>188</v>
      </c>
      <c r="L41" s="22" t="s">
        <v>189</v>
      </c>
      <c r="M41" s="31"/>
      <c r="N41" s="13"/>
    </row>
    <row r="42" s="1" customFormat="true" ht="33" customHeight="true" spans="1:14">
      <c r="A42" s="10">
        <f>COUNT($A$3:A41)+1</f>
        <v>27</v>
      </c>
      <c r="B42" s="22" t="s">
        <v>190</v>
      </c>
      <c r="C42" s="21" t="s">
        <v>103</v>
      </c>
      <c r="D42" s="22">
        <v>1</v>
      </c>
      <c r="E42" s="22" t="s">
        <v>191</v>
      </c>
      <c r="F42" s="25" t="s">
        <v>192</v>
      </c>
      <c r="G42" s="10" t="s">
        <v>193</v>
      </c>
      <c r="H42" s="21" t="s">
        <v>194</v>
      </c>
      <c r="I42" s="22" t="s">
        <v>23</v>
      </c>
      <c r="J42" s="22" t="s">
        <v>24</v>
      </c>
      <c r="K42" s="22" t="s">
        <v>195</v>
      </c>
      <c r="L42" s="22">
        <v>18031793333</v>
      </c>
      <c r="M42" s="10" t="s">
        <v>196</v>
      </c>
      <c r="N42" s="13"/>
    </row>
    <row r="43" s="1" customFormat="true" ht="33" customHeight="true" spans="1:14">
      <c r="A43" s="10">
        <f>COUNT($A$3:A42)+1</f>
        <v>28</v>
      </c>
      <c r="B43" s="22" t="s">
        <v>197</v>
      </c>
      <c r="C43" s="21" t="s">
        <v>198</v>
      </c>
      <c r="D43" s="22">
        <v>1</v>
      </c>
      <c r="E43" s="22" t="s">
        <v>67</v>
      </c>
      <c r="F43" s="28" t="s">
        <v>62</v>
      </c>
      <c r="G43" s="22" t="s">
        <v>22</v>
      </c>
      <c r="H43" s="21"/>
      <c r="I43" s="22" t="s">
        <v>23</v>
      </c>
      <c r="J43" s="22" t="s">
        <v>24</v>
      </c>
      <c r="K43" s="22" t="s">
        <v>199</v>
      </c>
      <c r="L43" s="22">
        <v>13832760614</v>
      </c>
      <c r="M43" s="31"/>
      <c r="N43" s="13"/>
    </row>
    <row r="44" s="1" customFormat="true" ht="33" customHeight="true" spans="1:14">
      <c r="A44" s="10">
        <f>COUNT($A$3:A43)+1</f>
        <v>29</v>
      </c>
      <c r="B44" s="22" t="s">
        <v>200</v>
      </c>
      <c r="C44" s="21" t="s">
        <v>201</v>
      </c>
      <c r="D44" s="22">
        <v>3</v>
      </c>
      <c r="E44" s="22" t="s">
        <v>67</v>
      </c>
      <c r="F44" s="28" t="s">
        <v>62</v>
      </c>
      <c r="G44" s="22" t="s">
        <v>22</v>
      </c>
      <c r="H44" s="21"/>
      <c r="I44" s="22" t="s">
        <v>23</v>
      </c>
      <c r="J44" s="22" t="s">
        <v>24</v>
      </c>
      <c r="K44" s="22" t="s">
        <v>202</v>
      </c>
      <c r="L44" s="22">
        <v>13731758588</v>
      </c>
      <c r="M44" s="31"/>
      <c r="N44" s="13"/>
    </row>
    <row r="45" s="1" customFormat="true" ht="44.25" customHeight="true" spans="1:14">
      <c r="A45" s="10">
        <f>COUNT($A$3:A44)+1</f>
        <v>30</v>
      </c>
      <c r="B45" s="22" t="s">
        <v>203</v>
      </c>
      <c r="C45" s="21" t="s">
        <v>204</v>
      </c>
      <c r="D45" s="22">
        <v>2</v>
      </c>
      <c r="E45" s="22" t="s">
        <v>67</v>
      </c>
      <c r="F45" s="25" t="s">
        <v>110</v>
      </c>
      <c r="G45" s="22" t="s">
        <v>22</v>
      </c>
      <c r="H45" s="21"/>
      <c r="I45" s="22" t="s">
        <v>23</v>
      </c>
      <c r="J45" s="22" t="s">
        <v>45</v>
      </c>
      <c r="K45" s="22" t="s">
        <v>205</v>
      </c>
      <c r="L45" s="22">
        <v>13643175808</v>
      </c>
      <c r="M45" s="31"/>
      <c r="N45" s="13"/>
    </row>
    <row r="46" s="1" customFormat="true" ht="36" customHeight="true" spans="1:14">
      <c r="A46" s="10">
        <f>COUNT($A$3:A45)+1</f>
        <v>31</v>
      </c>
      <c r="B46" s="10" t="s">
        <v>206</v>
      </c>
      <c r="C46" s="11" t="s">
        <v>207</v>
      </c>
      <c r="D46" s="10">
        <v>3</v>
      </c>
      <c r="E46" s="10" t="s">
        <v>67</v>
      </c>
      <c r="F46" s="25" t="s">
        <v>62</v>
      </c>
      <c r="G46" s="10" t="s">
        <v>22</v>
      </c>
      <c r="H46" s="11"/>
      <c r="I46" s="22" t="s">
        <v>23</v>
      </c>
      <c r="J46" s="10" t="s">
        <v>24</v>
      </c>
      <c r="K46" s="10" t="s">
        <v>208</v>
      </c>
      <c r="L46" s="10">
        <v>15226787788</v>
      </c>
      <c r="M46" s="31" t="s">
        <v>209</v>
      </c>
      <c r="N46" s="15"/>
    </row>
    <row r="47" s="1" customFormat="true" ht="33" customHeight="true" spans="1:14">
      <c r="A47" s="10">
        <f>COUNT($A$3:A46)+1</f>
        <v>32</v>
      </c>
      <c r="B47" s="10" t="s">
        <v>210</v>
      </c>
      <c r="C47" s="11" t="s">
        <v>211</v>
      </c>
      <c r="D47" s="10">
        <v>1</v>
      </c>
      <c r="E47" s="10" t="s">
        <v>67</v>
      </c>
      <c r="F47" s="25" t="s">
        <v>62</v>
      </c>
      <c r="G47" s="10" t="s">
        <v>22</v>
      </c>
      <c r="H47" s="11"/>
      <c r="I47" s="10" t="s">
        <v>23</v>
      </c>
      <c r="J47" s="10" t="s">
        <v>24</v>
      </c>
      <c r="K47" s="10" t="s">
        <v>212</v>
      </c>
      <c r="L47" s="10">
        <v>15231782968</v>
      </c>
      <c r="M47" s="31" t="s">
        <v>213</v>
      </c>
      <c r="N47" s="16" t="s">
        <v>101</v>
      </c>
    </row>
    <row r="48" s="1" customFormat="true" ht="33" customHeight="true" spans="1:14">
      <c r="A48" s="10">
        <f>COUNT($A$3:A47)+1</f>
        <v>33</v>
      </c>
      <c r="B48" s="10" t="s">
        <v>214</v>
      </c>
      <c r="C48" s="11" t="s">
        <v>215</v>
      </c>
      <c r="D48" s="10">
        <v>3</v>
      </c>
      <c r="E48" s="10" t="s">
        <v>67</v>
      </c>
      <c r="F48" s="25" t="s">
        <v>216</v>
      </c>
      <c r="G48" s="10" t="s">
        <v>22</v>
      </c>
      <c r="H48" s="11"/>
      <c r="I48" s="10" t="s">
        <v>23</v>
      </c>
      <c r="J48" s="10" t="s">
        <v>24</v>
      </c>
      <c r="K48" s="10" t="s">
        <v>217</v>
      </c>
      <c r="L48" s="10">
        <v>18203173288</v>
      </c>
      <c r="M48" s="31" t="s">
        <v>218</v>
      </c>
      <c r="N48" s="13"/>
    </row>
    <row r="49" s="1" customFormat="true" ht="69" customHeight="true" spans="1:14">
      <c r="A49" s="16">
        <f>COUNT($A$3:A48)+1</f>
        <v>34</v>
      </c>
      <c r="B49" s="16" t="s">
        <v>219</v>
      </c>
      <c r="C49" s="11" t="s">
        <v>220</v>
      </c>
      <c r="D49" s="10">
        <v>1</v>
      </c>
      <c r="E49" s="10" t="s">
        <v>221</v>
      </c>
      <c r="F49" s="25" t="s">
        <v>62</v>
      </c>
      <c r="G49" s="10" t="s">
        <v>22</v>
      </c>
      <c r="H49" s="11"/>
      <c r="I49" s="22" t="s">
        <v>23</v>
      </c>
      <c r="J49" s="10" t="s">
        <v>24</v>
      </c>
      <c r="K49" s="10" t="s">
        <v>222</v>
      </c>
      <c r="L49" s="10">
        <v>15831895387</v>
      </c>
      <c r="M49" s="10"/>
      <c r="N49" s="13"/>
    </row>
    <row r="50" s="1" customFormat="true" ht="65.25" customHeight="true" spans="1:14">
      <c r="A50" s="15"/>
      <c r="B50" s="15"/>
      <c r="C50" s="11" t="s">
        <v>220</v>
      </c>
      <c r="D50" s="10">
        <v>3</v>
      </c>
      <c r="E50" s="10" t="s">
        <v>223</v>
      </c>
      <c r="F50" s="25" t="s">
        <v>224</v>
      </c>
      <c r="G50" s="10" t="s">
        <v>111</v>
      </c>
      <c r="H50" s="11"/>
      <c r="I50" s="10" t="s">
        <v>23</v>
      </c>
      <c r="J50" s="10" t="s">
        <v>24</v>
      </c>
      <c r="K50" s="10" t="s">
        <v>222</v>
      </c>
      <c r="L50" s="10">
        <v>15831895387</v>
      </c>
      <c r="M50" s="31"/>
      <c r="N50" s="13"/>
    </row>
    <row r="51" s="1" customFormat="true" ht="65.25" customHeight="true" spans="1:14">
      <c r="A51" s="16">
        <f>COUNT($A$3:A50)+1</f>
        <v>35</v>
      </c>
      <c r="B51" s="16" t="s">
        <v>225</v>
      </c>
      <c r="C51" s="11" t="s">
        <v>220</v>
      </c>
      <c r="D51" s="10">
        <v>2</v>
      </c>
      <c r="E51" s="10" t="s">
        <v>221</v>
      </c>
      <c r="F51" s="25" t="s">
        <v>226</v>
      </c>
      <c r="G51" s="10" t="s">
        <v>22</v>
      </c>
      <c r="H51" s="11"/>
      <c r="I51" s="10" t="s">
        <v>23</v>
      </c>
      <c r="J51" s="10" t="s">
        <v>45</v>
      </c>
      <c r="K51" s="10" t="s">
        <v>227</v>
      </c>
      <c r="L51" s="10">
        <v>18732711433</v>
      </c>
      <c r="M51" s="31"/>
      <c r="N51" s="13"/>
    </row>
    <row r="52" s="1" customFormat="true" ht="64.5" customHeight="true" spans="1:14">
      <c r="A52" s="15"/>
      <c r="B52" s="15"/>
      <c r="C52" s="11" t="s">
        <v>220</v>
      </c>
      <c r="D52" s="10">
        <v>3</v>
      </c>
      <c r="E52" s="10" t="s">
        <v>223</v>
      </c>
      <c r="F52" s="25" t="s">
        <v>224</v>
      </c>
      <c r="G52" s="10" t="s">
        <v>111</v>
      </c>
      <c r="H52" s="11"/>
      <c r="I52" s="10" t="s">
        <v>23</v>
      </c>
      <c r="J52" s="10" t="s">
        <v>24</v>
      </c>
      <c r="K52" s="10" t="s">
        <v>227</v>
      </c>
      <c r="L52" s="10">
        <v>18732711433</v>
      </c>
      <c r="M52" s="31"/>
      <c r="N52" s="13"/>
    </row>
    <row r="53" s="1" customFormat="true" ht="66.75" customHeight="true" spans="1:14">
      <c r="A53" s="10">
        <f>COUNT($A$3:A52)+1</f>
        <v>36</v>
      </c>
      <c r="B53" s="10" t="s">
        <v>228</v>
      </c>
      <c r="C53" s="11" t="s">
        <v>220</v>
      </c>
      <c r="D53" s="10">
        <v>2</v>
      </c>
      <c r="E53" s="10" t="s">
        <v>223</v>
      </c>
      <c r="F53" s="25" t="s">
        <v>224</v>
      </c>
      <c r="G53" s="10" t="s">
        <v>111</v>
      </c>
      <c r="H53" s="11"/>
      <c r="I53" s="10" t="s">
        <v>23</v>
      </c>
      <c r="J53" s="10" t="s">
        <v>24</v>
      </c>
      <c r="K53" s="10" t="s">
        <v>229</v>
      </c>
      <c r="L53" s="10">
        <v>18631708073</v>
      </c>
      <c r="M53" s="31"/>
      <c r="N53" s="15"/>
    </row>
    <row r="54" s="1" customFormat="true" ht="33" customHeight="true" spans="1:14">
      <c r="A54" s="10">
        <f>COUNT($A$3:A53)+1</f>
        <v>37</v>
      </c>
      <c r="B54" s="10" t="s">
        <v>230</v>
      </c>
      <c r="C54" s="11" t="s">
        <v>231</v>
      </c>
      <c r="D54" s="24">
        <v>1</v>
      </c>
      <c r="E54" s="12" t="s">
        <v>67</v>
      </c>
      <c r="F54" s="25" t="s">
        <v>110</v>
      </c>
      <c r="G54" s="10" t="s">
        <v>22</v>
      </c>
      <c r="H54" s="11"/>
      <c r="I54" s="10" t="s">
        <v>23</v>
      </c>
      <c r="J54" s="10" t="s">
        <v>24</v>
      </c>
      <c r="K54" s="10" t="s">
        <v>232</v>
      </c>
      <c r="L54" s="12">
        <v>16631766799</v>
      </c>
      <c r="M54" s="10"/>
      <c r="N54" s="16" t="s">
        <v>233</v>
      </c>
    </row>
    <row r="55" s="1" customFormat="true" ht="33" customHeight="true" spans="1:14">
      <c r="A55" s="10">
        <f>COUNT($A$3:A54)+1</f>
        <v>38</v>
      </c>
      <c r="B55" s="10" t="s">
        <v>234</v>
      </c>
      <c r="C55" s="11" t="s">
        <v>103</v>
      </c>
      <c r="D55" s="24">
        <v>1</v>
      </c>
      <c r="E55" s="12" t="s">
        <v>67</v>
      </c>
      <c r="F55" s="25" t="s">
        <v>235</v>
      </c>
      <c r="G55" s="10" t="s">
        <v>36</v>
      </c>
      <c r="H55" s="11" t="s">
        <v>236</v>
      </c>
      <c r="I55" s="10">
        <v>30</v>
      </c>
      <c r="J55" s="10" t="s">
        <v>24</v>
      </c>
      <c r="K55" s="10" t="s">
        <v>237</v>
      </c>
      <c r="L55" s="12">
        <v>13730598088</v>
      </c>
      <c r="M55" s="10"/>
      <c r="N55" s="13"/>
    </row>
    <row r="56" s="1" customFormat="true" ht="33" customHeight="true" spans="1:14">
      <c r="A56" s="10">
        <f>COUNT($A$3:A55)+1</f>
        <v>39</v>
      </c>
      <c r="B56" s="10" t="s">
        <v>238</v>
      </c>
      <c r="C56" s="11" t="s">
        <v>239</v>
      </c>
      <c r="D56" s="10">
        <v>3</v>
      </c>
      <c r="E56" s="10" t="s">
        <v>67</v>
      </c>
      <c r="F56" s="25" t="s">
        <v>62</v>
      </c>
      <c r="G56" s="10" t="s">
        <v>22</v>
      </c>
      <c r="H56" s="11" t="s">
        <v>240</v>
      </c>
      <c r="I56" s="10" t="s">
        <v>241</v>
      </c>
      <c r="J56" s="10" t="s">
        <v>24</v>
      </c>
      <c r="K56" s="10" t="s">
        <v>242</v>
      </c>
      <c r="L56" s="10">
        <v>15130788900</v>
      </c>
      <c r="M56" s="10" t="s">
        <v>243</v>
      </c>
      <c r="N56" s="13"/>
    </row>
    <row r="57" s="1" customFormat="true" ht="26.25" customHeight="true" spans="1:14">
      <c r="A57" s="10">
        <f>COUNT($A$3:A56)+1</f>
        <v>40</v>
      </c>
      <c r="B57" s="10" t="s">
        <v>244</v>
      </c>
      <c r="C57" s="11" t="s">
        <v>245</v>
      </c>
      <c r="D57" s="10">
        <v>5</v>
      </c>
      <c r="E57" s="10" t="s">
        <v>42</v>
      </c>
      <c r="F57" s="25" t="s">
        <v>246</v>
      </c>
      <c r="G57" s="10" t="s">
        <v>22</v>
      </c>
      <c r="H57" s="11"/>
      <c r="I57" s="10">
        <v>7</v>
      </c>
      <c r="J57" s="10" t="s">
        <v>24</v>
      </c>
      <c r="K57" s="10" t="s">
        <v>247</v>
      </c>
      <c r="L57" s="10">
        <v>15612732121</v>
      </c>
      <c r="M57" s="10" t="s">
        <v>248</v>
      </c>
      <c r="N57" s="13"/>
    </row>
    <row r="58" s="1" customFormat="true" ht="24.75" customHeight="true" spans="1:14">
      <c r="A58" s="10">
        <f>COUNT($A$3:A57)+1</f>
        <v>41</v>
      </c>
      <c r="B58" s="10" t="s">
        <v>249</v>
      </c>
      <c r="C58" s="11" t="s">
        <v>250</v>
      </c>
      <c r="D58" s="10">
        <v>2</v>
      </c>
      <c r="E58" s="10" t="s">
        <v>251</v>
      </c>
      <c r="F58" s="25" t="s">
        <v>252</v>
      </c>
      <c r="G58" s="10" t="s">
        <v>22</v>
      </c>
      <c r="H58" s="11"/>
      <c r="I58" s="10">
        <v>12</v>
      </c>
      <c r="J58" s="10" t="s">
        <v>24</v>
      </c>
      <c r="K58" s="10" t="s">
        <v>253</v>
      </c>
      <c r="L58" s="10">
        <v>13802170753</v>
      </c>
      <c r="M58" s="31" t="s">
        <v>254</v>
      </c>
      <c r="N58" s="15"/>
    </row>
    <row r="59" s="1" customFormat="true" ht="49.5" customHeight="true" spans="1:14">
      <c r="A59" s="10">
        <f>COUNT($A$3:A58)+1</f>
        <v>42</v>
      </c>
      <c r="B59" s="10" t="s">
        <v>255</v>
      </c>
      <c r="C59" s="11" t="s">
        <v>256</v>
      </c>
      <c r="D59" s="10">
        <v>2</v>
      </c>
      <c r="E59" s="10" t="s">
        <v>257</v>
      </c>
      <c r="F59" s="25" t="s">
        <v>116</v>
      </c>
      <c r="G59" s="10" t="s">
        <v>111</v>
      </c>
      <c r="H59" s="11" t="s">
        <v>258</v>
      </c>
      <c r="I59" s="10">
        <v>5</v>
      </c>
      <c r="J59" s="10" t="s">
        <v>24</v>
      </c>
      <c r="K59" s="10" t="s">
        <v>259</v>
      </c>
      <c r="L59" s="10" t="s">
        <v>260</v>
      </c>
      <c r="M59" s="31"/>
      <c r="N59" s="16" t="s">
        <v>233</v>
      </c>
    </row>
    <row r="60" s="1" customFormat="true" ht="44.1" customHeight="true" spans="1:14">
      <c r="A60" s="10">
        <f>COUNT($A$3:A59)+1</f>
        <v>43</v>
      </c>
      <c r="B60" s="10" t="s">
        <v>261</v>
      </c>
      <c r="C60" s="11" t="s">
        <v>262</v>
      </c>
      <c r="D60" s="10">
        <v>1</v>
      </c>
      <c r="E60" s="10" t="s">
        <v>263</v>
      </c>
      <c r="F60" s="25" t="s">
        <v>62</v>
      </c>
      <c r="G60" s="10" t="s">
        <v>22</v>
      </c>
      <c r="H60" s="11"/>
      <c r="I60" s="10" t="s">
        <v>23</v>
      </c>
      <c r="J60" s="10" t="s">
        <v>24</v>
      </c>
      <c r="K60" s="10" t="s">
        <v>264</v>
      </c>
      <c r="L60" s="10">
        <v>19932201685</v>
      </c>
      <c r="M60" s="31" t="s">
        <v>265</v>
      </c>
      <c r="N60" s="13"/>
    </row>
    <row r="61" s="1" customFormat="true" ht="33" customHeight="true" spans="1:14">
      <c r="A61" s="10">
        <f>COUNT($A$3:A60)+1</f>
        <v>44</v>
      </c>
      <c r="B61" s="10" t="s">
        <v>266</v>
      </c>
      <c r="C61" s="11" t="s">
        <v>267</v>
      </c>
      <c r="D61" s="10">
        <v>1</v>
      </c>
      <c r="E61" s="10" t="s">
        <v>67</v>
      </c>
      <c r="F61" s="25" t="s">
        <v>62</v>
      </c>
      <c r="G61" s="10" t="s">
        <v>268</v>
      </c>
      <c r="H61" s="11"/>
      <c r="I61" s="10" t="s">
        <v>23</v>
      </c>
      <c r="J61" s="10" t="s">
        <v>45</v>
      </c>
      <c r="K61" s="10" t="s">
        <v>269</v>
      </c>
      <c r="L61" s="10">
        <v>19131728888</v>
      </c>
      <c r="M61" s="10"/>
      <c r="N61" s="13"/>
    </row>
    <row r="62" s="1" customFormat="true" ht="33" customHeight="true" spans="1:14">
      <c r="A62" s="10">
        <f>COUNT($A$3:A61)+1</f>
        <v>45</v>
      </c>
      <c r="B62" s="10" t="s">
        <v>270</v>
      </c>
      <c r="C62" s="11" t="s">
        <v>271</v>
      </c>
      <c r="D62" s="10">
        <v>3</v>
      </c>
      <c r="E62" s="10" t="s">
        <v>67</v>
      </c>
      <c r="F62" s="25" t="s">
        <v>110</v>
      </c>
      <c r="G62" s="10" t="s">
        <v>22</v>
      </c>
      <c r="H62" s="11"/>
      <c r="I62" s="10" t="s">
        <v>23</v>
      </c>
      <c r="J62" s="10" t="s">
        <v>24</v>
      </c>
      <c r="K62" s="10" t="s">
        <v>272</v>
      </c>
      <c r="L62" s="36" t="s">
        <v>273</v>
      </c>
      <c r="M62" s="10"/>
      <c r="N62" s="13"/>
    </row>
    <row r="63" s="1" customFormat="true" ht="54.95" customHeight="true" spans="1:14">
      <c r="A63" s="10">
        <f>COUNT($A$3:A62)+1</f>
        <v>46</v>
      </c>
      <c r="B63" s="10" t="s">
        <v>274</v>
      </c>
      <c r="C63" s="11" t="s">
        <v>275</v>
      </c>
      <c r="D63" s="10">
        <v>3</v>
      </c>
      <c r="E63" s="10" t="s">
        <v>276</v>
      </c>
      <c r="F63" s="25" t="s">
        <v>277</v>
      </c>
      <c r="G63" s="10" t="s">
        <v>22</v>
      </c>
      <c r="H63" s="11"/>
      <c r="I63" s="10" t="s">
        <v>23</v>
      </c>
      <c r="J63" s="10" t="s">
        <v>24</v>
      </c>
      <c r="K63" s="10" t="s">
        <v>278</v>
      </c>
      <c r="L63" s="10">
        <v>13521721655</v>
      </c>
      <c r="M63" s="10" t="s">
        <v>279</v>
      </c>
      <c r="N63" s="15"/>
    </row>
    <row r="64" s="1" customFormat="true" ht="33" customHeight="true" spans="1:14">
      <c r="A64" s="10">
        <f>COUNT($A$3:A63)+1</f>
        <v>47</v>
      </c>
      <c r="B64" s="10" t="s">
        <v>280</v>
      </c>
      <c r="C64" s="11" t="s">
        <v>281</v>
      </c>
      <c r="D64" s="10">
        <v>20</v>
      </c>
      <c r="E64" s="10" t="s">
        <v>257</v>
      </c>
      <c r="F64" s="25" t="s">
        <v>282</v>
      </c>
      <c r="G64" s="10" t="s">
        <v>116</v>
      </c>
      <c r="H64" s="11"/>
      <c r="I64" s="10" t="s">
        <v>23</v>
      </c>
      <c r="J64" s="10" t="s">
        <v>45</v>
      </c>
      <c r="K64" s="10" t="s">
        <v>283</v>
      </c>
      <c r="L64" s="10">
        <v>18032736530</v>
      </c>
      <c r="M64" s="31"/>
      <c r="N64" s="16" t="s">
        <v>284</v>
      </c>
    </row>
    <row r="65" s="1" customFormat="true" ht="33" customHeight="true" spans="1:14">
      <c r="A65" s="16">
        <f>COUNT($A$3:A64)+1</f>
        <v>48</v>
      </c>
      <c r="B65" s="16" t="s">
        <v>285</v>
      </c>
      <c r="C65" s="11" t="s">
        <v>286</v>
      </c>
      <c r="D65" s="10">
        <v>1</v>
      </c>
      <c r="E65" s="10" t="s">
        <v>287</v>
      </c>
      <c r="F65" s="25" t="s">
        <v>288</v>
      </c>
      <c r="G65" s="10" t="s">
        <v>289</v>
      </c>
      <c r="H65" s="11"/>
      <c r="I65" s="10" t="s">
        <v>23</v>
      </c>
      <c r="J65" s="10" t="s">
        <v>45</v>
      </c>
      <c r="K65" s="10" t="s">
        <v>290</v>
      </c>
      <c r="L65" s="10">
        <v>15354170695</v>
      </c>
      <c r="M65" s="10" t="s">
        <v>291</v>
      </c>
      <c r="N65" s="13"/>
    </row>
    <row r="66" s="1" customFormat="true" ht="33" customHeight="true" spans="1:14">
      <c r="A66" s="15"/>
      <c r="B66" s="15"/>
      <c r="C66" s="11" t="s">
        <v>286</v>
      </c>
      <c r="D66" s="10">
        <v>2</v>
      </c>
      <c r="E66" s="10" t="s">
        <v>292</v>
      </c>
      <c r="F66" s="25" t="s">
        <v>288</v>
      </c>
      <c r="G66" s="10" t="s">
        <v>289</v>
      </c>
      <c r="H66" s="11"/>
      <c r="I66" s="10" t="s">
        <v>23</v>
      </c>
      <c r="J66" s="10" t="s">
        <v>45</v>
      </c>
      <c r="K66" s="10" t="s">
        <v>290</v>
      </c>
      <c r="L66" s="10">
        <v>15354170695</v>
      </c>
      <c r="M66" s="10" t="s">
        <v>291</v>
      </c>
      <c r="N66" s="13"/>
    </row>
    <row r="67" s="1" customFormat="true" ht="33" customHeight="true" spans="1:14">
      <c r="A67" s="10">
        <f>COUNT($A$3:A66)+1</f>
        <v>49</v>
      </c>
      <c r="B67" s="10" t="s">
        <v>293</v>
      </c>
      <c r="C67" s="11" t="s">
        <v>294</v>
      </c>
      <c r="D67" s="10">
        <v>6</v>
      </c>
      <c r="E67" s="10" t="s">
        <v>276</v>
      </c>
      <c r="F67" s="25" t="s">
        <v>62</v>
      </c>
      <c r="G67" s="10" t="s">
        <v>22</v>
      </c>
      <c r="H67" s="11"/>
      <c r="I67" s="10" t="s">
        <v>23</v>
      </c>
      <c r="J67" s="10" t="s">
        <v>24</v>
      </c>
      <c r="K67" s="10" t="s">
        <v>295</v>
      </c>
      <c r="L67" s="10" t="s">
        <v>296</v>
      </c>
      <c r="M67" s="10" t="s">
        <v>297</v>
      </c>
      <c r="N67" s="13"/>
    </row>
    <row r="68" s="1" customFormat="true" ht="33" customHeight="true" spans="1:14">
      <c r="A68" s="10">
        <f>COUNT($A$3:A67)+1</f>
        <v>50</v>
      </c>
      <c r="B68" s="10" t="s">
        <v>298</v>
      </c>
      <c r="C68" s="11" t="s">
        <v>299</v>
      </c>
      <c r="D68" s="10">
        <v>10</v>
      </c>
      <c r="E68" s="10" t="s">
        <v>137</v>
      </c>
      <c r="F68" s="25" t="s">
        <v>116</v>
      </c>
      <c r="G68" s="10" t="s">
        <v>300</v>
      </c>
      <c r="H68" s="11"/>
      <c r="I68" s="10" t="s">
        <v>23</v>
      </c>
      <c r="J68" s="10" t="s">
        <v>24</v>
      </c>
      <c r="K68" s="10" t="s">
        <v>301</v>
      </c>
      <c r="L68" s="10">
        <v>13103277263</v>
      </c>
      <c r="M68" s="10"/>
      <c r="N68" s="13"/>
    </row>
    <row r="69" s="1" customFormat="true" ht="33" customHeight="true" spans="1:14">
      <c r="A69" s="10">
        <f>COUNT($A$3:A68)+1</f>
        <v>51</v>
      </c>
      <c r="B69" s="10" t="s">
        <v>302</v>
      </c>
      <c r="C69" s="11" t="s">
        <v>303</v>
      </c>
      <c r="D69" s="10">
        <v>3</v>
      </c>
      <c r="E69" s="10" t="s">
        <v>67</v>
      </c>
      <c r="F69" s="25" t="s">
        <v>62</v>
      </c>
      <c r="G69" s="10" t="s">
        <v>22</v>
      </c>
      <c r="H69" s="11"/>
      <c r="I69" s="10" t="s">
        <v>23</v>
      </c>
      <c r="J69" s="10" t="s">
        <v>24</v>
      </c>
      <c r="K69" s="10" t="s">
        <v>304</v>
      </c>
      <c r="L69" s="10">
        <v>18632778258</v>
      </c>
      <c r="M69" s="10"/>
      <c r="N69" s="13"/>
    </row>
    <row r="70" s="1" customFormat="true" ht="33" customHeight="true" spans="1:14">
      <c r="A70" s="10">
        <f>COUNT($A$3:A69)+1</f>
        <v>52</v>
      </c>
      <c r="B70" s="10" t="s">
        <v>305</v>
      </c>
      <c r="C70" s="11" t="s">
        <v>306</v>
      </c>
      <c r="D70" s="10">
        <v>3</v>
      </c>
      <c r="E70" s="10" t="s">
        <v>67</v>
      </c>
      <c r="F70" s="25" t="s">
        <v>110</v>
      </c>
      <c r="G70" s="10" t="s">
        <v>22</v>
      </c>
      <c r="H70" s="11"/>
      <c r="I70" s="10" t="s">
        <v>23</v>
      </c>
      <c r="J70" s="10" t="s">
        <v>24</v>
      </c>
      <c r="K70" s="10" t="s">
        <v>307</v>
      </c>
      <c r="L70" s="10" t="s">
        <v>308</v>
      </c>
      <c r="M70" s="10" t="s">
        <v>309</v>
      </c>
      <c r="N70" s="13"/>
    </row>
    <row r="71" s="1" customFormat="true" ht="45.75" customHeight="true" spans="1:14">
      <c r="A71" s="10">
        <f>COUNT($A$3:A70)+1</f>
        <v>53</v>
      </c>
      <c r="B71" s="10" t="s">
        <v>310</v>
      </c>
      <c r="C71" s="11" t="s">
        <v>311</v>
      </c>
      <c r="D71" s="10">
        <v>2</v>
      </c>
      <c r="E71" s="10" t="s">
        <v>67</v>
      </c>
      <c r="F71" s="25" t="s">
        <v>312</v>
      </c>
      <c r="G71" s="10" t="s">
        <v>22</v>
      </c>
      <c r="H71" s="11"/>
      <c r="I71" s="10" t="s">
        <v>23</v>
      </c>
      <c r="J71" s="10" t="s">
        <v>24</v>
      </c>
      <c r="K71" s="10" t="s">
        <v>313</v>
      </c>
      <c r="L71" s="10">
        <v>18931792050</v>
      </c>
      <c r="M71" s="10"/>
      <c r="N71" s="13"/>
    </row>
    <row r="72" s="1" customFormat="true" ht="33" customHeight="true" spans="1:14">
      <c r="A72" s="10">
        <f>COUNT($A$3:A71)+1</f>
        <v>54</v>
      </c>
      <c r="B72" s="24" t="s">
        <v>314</v>
      </c>
      <c r="C72" s="11" t="s">
        <v>315</v>
      </c>
      <c r="D72" s="10">
        <v>3</v>
      </c>
      <c r="E72" s="10" t="s">
        <v>67</v>
      </c>
      <c r="F72" s="25" t="s">
        <v>62</v>
      </c>
      <c r="G72" s="10" t="s">
        <v>22</v>
      </c>
      <c r="H72" s="11"/>
      <c r="I72" s="10" t="s">
        <v>23</v>
      </c>
      <c r="J72" s="10" t="s">
        <v>24</v>
      </c>
      <c r="K72" s="24" t="s">
        <v>316</v>
      </c>
      <c r="L72" s="24">
        <v>18600330845</v>
      </c>
      <c r="M72" s="10"/>
      <c r="N72" s="13"/>
    </row>
    <row r="73" s="1" customFormat="true" ht="33" customHeight="true" spans="1:14">
      <c r="A73" s="10">
        <f>COUNT($A$3:A72)+1</f>
        <v>55</v>
      </c>
      <c r="B73" s="24" t="s">
        <v>317</v>
      </c>
      <c r="C73" s="11" t="s">
        <v>318</v>
      </c>
      <c r="D73" s="10">
        <v>15</v>
      </c>
      <c r="E73" s="10" t="s">
        <v>319</v>
      </c>
      <c r="F73" s="25" t="s">
        <v>320</v>
      </c>
      <c r="G73" s="10" t="s">
        <v>22</v>
      </c>
      <c r="H73" s="11"/>
      <c r="I73" s="10" t="s">
        <v>23</v>
      </c>
      <c r="J73" s="10" t="s">
        <v>45</v>
      </c>
      <c r="K73" s="24" t="s">
        <v>321</v>
      </c>
      <c r="L73" s="24">
        <v>15231778032</v>
      </c>
      <c r="M73" s="10" t="s">
        <v>322</v>
      </c>
      <c r="N73" s="15"/>
    </row>
    <row r="74" s="1" customFormat="true" ht="33" customHeight="true" spans="1:14">
      <c r="A74" s="16">
        <f>COUNT($A$3:A73)+1</f>
        <v>56</v>
      </c>
      <c r="B74" s="16" t="s">
        <v>323</v>
      </c>
      <c r="C74" s="11" t="s">
        <v>324</v>
      </c>
      <c r="D74" s="10">
        <v>1</v>
      </c>
      <c r="E74" s="10" t="s">
        <v>325</v>
      </c>
      <c r="F74" s="25" t="s">
        <v>110</v>
      </c>
      <c r="G74" s="10" t="s">
        <v>22</v>
      </c>
      <c r="H74" s="11"/>
      <c r="I74" s="10" t="s">
        <v>23</v>
      </c>
      <c r="J74" s="10" t="s">
        <v>24</v>
      </c>
      <c r="K74" s="10" t="s">
        <v>326</v>
      </c>
      <c r="L74" s="10">
        <v>15803279199</v>
      </c>
      <c r="M74" s="10" t="s">
        <v>327</v>
      </c>
      <c r="N74" s="16" t="s">
        <v>284</v>
      </c>
    </row>
    <row r="75" s="1" customFormat="true" ht="33" customHeight="true" spans="1:14">
      <c r="A75" s="13"/>
      <c r="B75" s="13"/>
      <c r="C75" s="11" t="s">
        <v>324</v>
      </c>
      <c r="D75" s="10">
        <v>1</v>
      </c>
      <c r="E75" s="10" t="s">
        <v>328</v>
      </c>
      <c r="F75" s="25" t="s">
        <v>110</v>
      </c>
      <c r="G75" s="10" t="s">
        <v>22</v>
      </c>
      <c r="H75" s="11"/>
      <c r="I75" s="10" t="s">
        <v>23</v>
      </c>
      <c r="J75" s="10" t="s">
        <v>24</v>
      </c>
      <c r="K75" s="10" t="s">
        <v>326</v>
      </c>
      <c r="L75" s="10">
        <v>15803279199</v>
      </c>
      <c r="M75" s="31" t="s">
        <v>327</v>
      </c>
      <c r="N75" s="13"/>
    </row>
    <row r="76" s="1" customFormat="true" ht="33" customHeight="true" spans="1:14">
      <c r="A76" s="15"/>
      <c r="B76" s="15"/>
      <c r="C76" s="11" t="s">
        <v>324</v>
      </c>
      <c r="D76" s="10">
        <v>1</v>
      </c>
      <c r="E76" s="10" t="s">
        <v>67</v>
      </c>
      <c r="F76" s="25" t="s">
        <v>110</v>
      </c>
      <c r="G76" s="10" t="s">
        <v>22</v>
      </c>
      <c r="H76" s="11"/>
      <c r="I76" s="10" t="s">
        <v>23</v>
      </c>
      <c r="J76" s="10" t="s">
        <v>24</v>
      </c>
      <c r="K76" s="10" t="s">
        <v>326</v>
      </c>
      <c r="L76" s="10">
        <v>15803279199</v>
      </c>
      <c r="M76" s="10" t="s">
        <v>327</v>
      </c>
      <c r="N76" s="13"/>
    </row>
    <row r="77" s="1" customFormat="true" ht="33" customHeight="true" spans="1:14">
      <c r="A77" s="16">
        <f>COUNT($A$3:A76)+1</f>
        <v>57</v>
      </c>
      <c r="B77" s="16" t="s">
        <v>329</v>
      </c>
      <c r="C77" s="11" t="s">
        <v>330</v>
      </c>
      <c r="D77" s="10">
        <v>3</v>
      </c>
      <c r="E77" s="10" t="s">
        <v>331</v>
      </c>
      <c r="F77" s="25" t="s">
        <v>62</v>
      </c>
      <c r="G77" s="10" t="s">
        <v>22</v>
      </c>
      <c r="H77" s="11"/>
      <c r="I77" s="10" t="s">
        <v>23</v>
      </c>
      <c r="J77" s="10" t="s">
        <v>24</v>
      </c>
      <c r="K77" s="10" t="s">
        <v>332</v>
      </c>
      <c r="L77" s="10">
        <v>13833788831</v>
      </c>
      <c r="M77" s="10"/>
      <c r="N77" s="13"/>
    </row>
    <row r="78" s="1" customFormat="true" ht="33" customHeight="true" spans="1:14">
      <c r="A78" s="13"/>
      <c r="B78" s="13"/>
      <c r="C78" s="11" t="s">
        <v>330</v>
      </c>
      <c r="D78" s="10">
        <v>3</v>
      </c>
      <c r="E78" s="10" t="s">
        <v>333</v>
      </c>
      <c r="F78" s="25" t="s">
        <v>334</v>
      </c>
      <c r="G78" s="10" t="s">
        <v>22</v>
      </c>
      <c r="H78" s="11"/>
      <c r="I78" s="10" t="s">
        <v>23</v>
      </c>
      <c r="J78" s="10" t="s">
        <v>24</v>
      </c>
      <c r="K78" s="10" t="s">
        <v>332</v>
      </c>
      <c r="L78" s="10">
        <v>13833788831</v>
      </c>
      <c r="M78" s="10"/>
      <c r="N78" s="13"/>
    </row>
    <row r="79" s="1" customFormat="true" ht="33" customHeight="true" spans="1:14">
      <c r="A79" s="15"/>
      <c r="B79" s="15"/>
      <c r="C79" s="11" t="s">
        <v>330</v>
      </c>
      <c r="D79" s="10">
        <v>3</v>
      </c>
      <c r="E79" s="10" t="s">
        <v>335</v>
      </c>
      <c r="F79" s="25" t="s">
        <v>110</v>
      </c>
      <c r="G79" s="10" t="s">
        <v>22</v>
      </c>
      <c r="H79" s="11"/>
      <c r="I79" s="22" t="s">
        <v>23</v>
      </c>
      <c r="J79" s="10" t="s">
        <v>24</v>
      </c>
      <c r="K79" s="10" t="s">
        <v>332</v>
      </c>
      <c r="L79" s="10">
        <v>13833788831</v>
      </c>
      <c r="M79" s="31"/>
      <c r="N79" s="13"/>
    </row>
    <row r="80" s="1" customFormat="true" ht="30" customHeight="true" spans="1:14">
      <c r="A80" s="10">
        <f>COUNT($A$3:A79)+1</f>
        <v>58</v>
      </c>
      <c r="B80" s="10" t="s">
        <v>336</v>
      </c>
      <c r="C80" s="11" t="s">
        <v>337</v>
      </c>
      <c r="D80" s="10">
        <v>3</v>
      </c>
      <c r="E80" s="10" t="s">
        <v>67</v>
      </c>
      <c r="F80" s="25" t="s">
        <v>62</v>
      </c>
      <c r="G80" s="10" t="s">
        <v>22</v>
      </c>
      <c r="H80" s="11"/>
      <c r="I80" s="22" t="s">
        <v>23</v>
      </c>
      <c r="J80" s="10" t="s">
        <v>24</v>
      </c>
      <c r="K80" s="10" t="s">
        <v>338</v>
      </c>
      <c r="L80" s="10">
        <v>13393275809</v>
      </c>
      <c r="M80" s="31"/>
      <c r="N80" s="13"/>
    </row>
    <row r="81" s="1" customFormat="true" ht="30" customHeight="true" spans="1:14">
      <c r="A81" s="10">
        <f>COUNT($A$3:A80)+1</f>
        <v>59</v>
      </c>
      <c r="B81" s="10" t="s">
        <v>339</v>
      </c>
      <c r="C81" s="11" t="s">
        <v>340</v>
      </c>
      <c r="D81" s="10">
        <v>3</v>
      </c>
      <c r="E81" s="10" t="s">
        <v>341</v>
      </c>
      <c r="F81" s="25" t="s">
        <v>110</v>
      </c>
      <c r="G81" s="10" t="s">
        <v>116</v>
      </c>
      <c r="H81" s="11"/>
      <c r="I81" s="22" t="s">
        <v>23</v>
      </c>
      <c r="J81" s="10" t="s">
        <v>24</v>
      </c>
      <c r="K81" s="10" t="s">
        <v>342</v>
      </c>
      <c r="L81" s="10" t="s">
        <v>343</v>
      </c>
      <c r="M81" s="31"/>
      <c r="N81" s="13"/>
    </row>
    <row r="82" s="1" customFormat="true" ht="26.25" customHeight="true" spans="1:14">
      <c r="A82" s="10">
        <f>COUNT($A$3:A81)+1</f>
        <v>60</v>
      </c>
      <c r="B82" s="10" t="s">
        <v>344</v>
      </c>
      <c r="C82" s="11" t="s">
        <v>345</v>
      </c>
      <c r="D82" s="10">
        <v>2</v>
      </c>
      <c r="E82" s="10" t="s">
        <v>21</v>
      </c>
      <c r="F82" s="25" t="s">
        <v>346</v>
      </c>
      <c r="G82" s="10" t="s">
        <v>22</v>
      </c>
      <c r="H82" s="11"/>
      <c r="I82" s="22" t="s">
        <v>23</v>
      </c>
      <c r="J82" s="10" t="s">
        <v>24</v>
      </c>
      <c r="K82" s="10" t="s">
        <v>347</v>
      </c>
      <c r="L82" s="10">
        <v>18603178867</v>
      </c>
      <c r="M82" s="10" t="s">
        <v>348</v>
      </c>
      <c r="N82" s="13"/>
    </row>
    <row r="83" s="1" customFormat="true" ht="33" customHeight="true" spans="1:14">
      <c r="A83" s="10">
        <f>COUNT($A$3:A82)+1</f>
        <v>61</v>
      </c>
      <c r="B83" s="10" t="s">
        <v>349</v>
      </c>
      <c r="C83" s="11" t="s">
        <v>350</v>
      </c>
      <c r="D83" s="10">
        <v>20</v>
      </c>
      <c r="E83" s="10" t="s">
        <v>257</v>
      </c>
      <c r="F83" s="25" t="s">
        <v>110</v>
      </c>
      <c r="G83" s="10" t="s">
        <v>351</v>
      </c>
      <c r="H83" s="11"/>
      <c r="I83" s="22" t="s">
        <v>23</v>
      </c>
      <c r="J83" s="10" t="s">
        <v>45</v>
      </c>
      <c r="K83" s="10" t="s">
        <v>352</v>
      </c>
      <c r="L83" s="10">
        <v>13503174343</v>
      </c>
      <c r="M83" s="10"/>
      <c r="N83" s="13"/>
    </row>
    <row r="84" s="1" customFormat="true" ht="33" customHeight="true" spans="1:14">
      <c r="A84" s="10">
        <f>COUNT($A$3:A83)+1</f>
        <v>62</v>
      </c>
      <c r="B84" s="10" t="s">
        <v>353</v>
      </c>
      <c r="C84" s="11" t="s">
        <v>354</v>
      </c>
      <c r="D84" s="10">
        <v>5</v>
      </c>
      <c r="E84" s="10" t="s">
        <v>67</v>
      </c>
      <c r="F84" s="25" t="s">
        <v>62</v>
      </c>
      <c r="G84" s="10" t="s">
        <v>22</v>
      </c>
      <c r="H84" s="11"/>
      <c r="I84" s="22" t="s">
        <v>23</v>
      </c>
      <c r="J84" s="10" t="s">
        <v>24</v>
      </c>
      <c r="K84" s="10" t="s">
        <v>355</v>
      </c>
      <c r="L84" s="10">
        <v>13722705111</v>
      </c>
      <c r="M84" s="31"/>
      <c r="N84" s="13"/>
    </row>
    <row r="85" s="1" customFormat="true" ht="33" customHeight="true" spans="1:14">
      <c r="A85" s="10">
        <f>COUNT($A$3:A84)+1</f>
        <v>63</v>
      </c>
      <c r="B85" s="10" t="s">
        <v>356</v>
      </c>
      <c r="C85" s="11" t="s">
        <v>357</v>
      </c>
      <c r="D85" s="10">
        <v>2</v>
      </c>
      <c r="E85" s="10" t="s">
        <v>67</v>
      </c>
      <c r="F85" s="25" t="s">
        <v>110</v>
      </c>
      <c r="G85" s="10" t="s">
        <v>22</v>
      </c>
      <c r="H85" s="11"/>
      <c r="I85" s="22" t="s">
        <v>23</v>
      </c>
      <c r="J85" s="10" t="s">
        <v>24</v>
      </c>
      <c r="K85" s="10" t="s">
        <v>358</v>
      </c>
      <c r="L85" s="10">
        <v>13283289111</v>
      </c>
      <c r="M85" s="10"/>
      <c r="N85" s="13"/>
    </row>
    <row r="86" s="1" customFormat="true" ht="33" customHeight="true" spans="1:14">
      <c r="A86" s="10">
        <f>COUNT($A$3:A85)+1</f>
        <v>64</v>
      </c>
      <c r="B86" s="10" t="s">
        <v>359</v>
      </c>
      <c r="C86" s="11" t="s">
        <v>360</v>
      </c>
      <c r="D86" s="10">
        <v>3</v>
      </c>
      <c r="E86" s="10" t="s">
        <v>67</v>
      </c>
      <c r="F86" s="25" t="s">
        <v>62</v>
      </c>
      <c r="G86" s="10" t="s">
        <v>79</v>
      </c>
      <c r="H86" s="11"/>
      <c r="I86" s="22" t="s">
        <v>23</v>
      </c>
      <c r="J86" s="10" t="s">
        <v>24</v>
      </c>
      <c r="K86" s="10" t="s">
        <v>361</v>
      </c>
      <c r="L86" s="10">
        <v>17743633195</v>
      </c>
      <c r="M86" s="10"/>
      <c r="N86" s="13"/>
    </row>
    <row r="87" s="1" customFormat="true" ht="33" customHeight="true" spans="1:14">
      <c r="A87" s="10">
        <f>COUNT($A$3:A86)+1</f>
        <v>65</v>
      </c>
      <c r="B87" s="10" t="s">
        <v>362</v>
      </c>
      <c r="C87" s="11" t="s">
        <v>363</v>
      </c>
      <c r="D87" s="10">
        <v>1</v>
      </c>
      <c r="E87" s="10" t="s">
        <v>67</v>
      </c>
      <c r="F87" s="25" t="s">
        <v>364</v>
      </c>
      <c r="G87" s="10" t="s">
        <v>22</v>
      </c>
      <c r="H87" s="11"/>
      <c r="I87" s="22" t="s">
        <v>23</v>
      </c>
      <c r="J87" s="10" t="s">
        <v>45</v>
      </c>
      <c r="K87" s="10" t="s">
        <v>365</v>
      </c>
      <c r="L87" s="10">
        <v>13820260943</v>
      </c>
      <c r="M87" s="10" t="s">
        <v>366</v>
      </c>
      <c r="N87" s="13"/>
    </row>
    <row r="88" s="1" customFormat="true" ht="42" customHeight="true" spans="1:14">
      <c r="A88" s="10">
        <f>COUNT($A$3:A87)+1</f>
        <v>66</v>
      </c>
      <c r="B88" s="10" t="s">
        <v>367</v>
      </c>
      <c r="C88" s="11" t="s">
        <v>368</v>
      </c>
      <c r="D88" s="10">
        <v>2</v>
      </c>
      <c r="E88" s="10" t="s">
        <v>287</v>
      </c>
      <c r="F88" s="25" t="s">
        <v>62</v>
      </c>
      <c r="G88" s="10" t="s">
        <v>22</v>
      </c>
      <c r="H88" s="11"/>
      <c r="I88" s="22" t="s">
        <v>23</v>
      </c>
      <c r="J88" s="10" t="s">
        <v>24</v>
      </c>
      <c r="K88" s="10" t="s">
        <v>369</v>
      </c>
      <c r="L88" s="10">
        <v>13717573634</v>
      </c>
      <c r="M88" s="31" t="s">
        <v>370</v>
      </c>
      <c r="N88" s="15"/>
    </row>
    <row r="89" s="1" customFormat="true" ht="33" customHeight="true" spans="1:14">
      <c r="A89" s="10">
        <f>COUNT($A$3:A88)+1</f>
        <v>67</v>
      </c>
      <c r="B89" s="10" t="s">
        <v>371</v>
      </c>
      <c r="C89" s="11" t="s">
        <v>372</v>
      </c>
      <c r="D89" s="10">
        <v>3</v>
      </c>
      <c r="E89" s="10" t="s">
        <v>67</v>
      </c>
      <c r="F89" s="25" t="s">
        <v>62</v>
      </c>
      <c r="G89" s="10" t="s">
        <v>22</v>
      </c>
      <c r="H89" s="11"/>
      <c r="I89" s="22" t="s">
        <v>23</v>
      </c>
      <c r="J89" s="10" t="s">
        <v>24</v>
      </c>
      <c r="K89" s="10" t="s">
        <v>373</v>
      </c>
      <c r="L89" s="10">
        <v>15831881811</v>
      </c>
      <c r="M89" s="10" t="s">
        <v>374</v>
      </c>
      <c r="N89" s="16" t="s">
        <v>375</v>
      </c>
    </row>
    <row r="90" s="1" customFormat="true" ht="33" customHeight="true" spans="1:14">
      <c r="A90" s="10">
        <f>COUNT($A$3:A89)+1</f>
        <v>68</v>
      </c>
      <c r="B90" s="10" t="s">
        <v>376</v>
      </c>
      <c r="C90" s="11" t="s">
        <v>377</v>
      </c>
      <c r="D90" s="10">
        <v>2</v>
      </c>
      <c r="E90" s="10" t="s">
        <v>67</v>
      </c>
      <c r="F90" s="25" t="s">
        <v>62</v>
      </c>
      <c r="G90" s="10" t="s">
        <v>22</v>
      </c>
      <c r="H90" s="11"/>
      <c r="I90" s="22" t="s">
        <v>23</v>
      </c>
      <c r="J90" s="10" t="s">
        <v>24</v>
      </c>
      <c r="K90" s="10" t="s">
        <v>378</v>
      </c>
      <c r="L90" s="10">
        <v>15033687688</v>
      </c>
      <c r="M90" s="10"/>
      <c r="N90" s="15"/>
    </row>
    <row r="91" s="1" customFormat="true" ht="33" customHeight="true" spans="1:14">
      <c r="A91" s="10">
        <f>COUNT($A$3:A90)+1</f>
        <v>69</v>
      </c>
      <c r="B91" s="10" t="s">
        <v>379</v>
      </c>
      <c r="C91" s="11" t="s">
        <v>380</v>
      </c>
      <c r="D91" s="10">
        <v>2</v>
      </c>
      <c r="E91" s="10"/>
      <c r="F91" s="25" t="s">
        <v>381</v>
      </c>
      <c r="G91" s="10" t="s">
        <v>31</v>
      </c>
      <c r="H91" s="11"/>
      <c r="I91" s="22" t="s">
        <v>23</v>
      </c>
      <c r="J91" s="10" t="s">
        <v>24</v>
      </c>
      <c r="K91" s="10" t="s">
        <v>382</v>
      </c>
      <c r="L91" s="10">
        <v>13920201272</v>
      </c>
      <c r="M91" s="10"/>
      <c r="N91" s="16" t="s">
        <v>375</v>
      </c>
    </row>
    <row r="92" s="1" customFormat="true" ht="33" customHeight="true" spans="1:14">
      <c r="A92" s="10">
        <f>COUNT($A$3:A91)+1</f>
        <v>70</v>
      </c>
      <c r="B92" s="10" t="s">
        <v>383</v>
      </c>
      <c r="C92" s="11" t="s">
        <v>384</v>
      </c>
      <c r="D92" s="10">
        <v>2</v>
      </c>
      <c r="E92" s="10"/>
      <c r="F92" s="25" t="s">
        <v>381</v>
      </c>
      <c r="G92" s="10" t="s">
        <v>31</v>
      </c>
      <c r="H92" s="11"/>
      <c r="I92" s="22" t="s">
        <v>23</v>
      </c>
      <c r="J92" s="10" t="s">
        <v>24</v>
      </c>
      <c r="K92" s="10" t="s">
        <v>382</v>
      </c>
      <c r="L92" s="10">
        <v>13920201272</v>
      </c>
      <c r="M92" s="10"/>
      <c r="N92" s="13"/>
    </row>
    <row r="93" s="1" customFormat="true" ht="33" customHeight="true" spans="1:14">
      <c r="A93" s="10">
        <f>COUNT($A$3:A92)+1</f>
        <v>71</v>
      </c>
      <c r="B93" s="10" t="s">
        <v>385</v>
      </c>
      <c r="C93" s="11" t="s">
        <v>386</v>
      </c>
      <c r="D93" s="10">
        <v>1</v>
      </c>
      <c r="E93" s="10" t="s">
        <v>67</v>
      </c>
      <c r="F93" s="25" t="s">
        <v>387</v>
      </c>
      <c r="G93" s="10" t="s">
        <v>22</v>
      </c>
      <c r="H93" s="11"/>
      <c r="I93" s="22">
        <v>5</v>
      </c>
      <c r="J93" s="10" t="s">
        <v>45</v>
      </c>
      <c r="K93" s="10" t="s">
        <v>388</v>
      </c>
      <c r="L93" s="10">
        <v>13725764999</v>
      </c>
      <c r="M93" s="31"/>
      <c r="N93" s="13"/>
    </row>
    <row r="94" s="1" customFormat="true" ht="33" customHeight="true" spans="1:14">
      <c r="A94" s="10">
        <f>COUNT($A$3:A93)+1</f>
        <v>72</v>
      </c>
      <c r="B94" s="10" t="s">
        <v>389</v>
      </c>
      <c r="C94" s="11" t="s">
        <v>390</v>
      </c>
      <c r="D94" s="10">
        <v>2</v>
      </c>
      <c r="E94" s="10" t="s">
        <v>67</v>
      </c>
      <c r="F94" s="25" t="s">
        <v>110</v>
      </c>
      <c r="G94" s="10" t="s">
        <v>22</v>
      </c>
      <c r="H94" s="11"/>
      <c r="I94" s="22" t="s">
        <v>23</v>
      </c>
      <c r="J94" s="10" t="s">
        <v>45</v>
      </c>
      <c r="K94" s="10" t="s">
        <v>391</v>
      </c>
      <c r="L94" s="10">
        <v>15933289520</v>
      </c>
      <c r="M94" s="31"/>
      <c r="N94" s="13"/>
    </row>
    <row r="95" s="1" customFormat="true" ht="33" customHeight="true" spans="1:14">
      <c r="A95" s="10">
        <f>COUNT($A$3:A94)+1</f>
        <v>73</v>
      </c>
      <c r="B95" s="10" t="s">
        <v>392</v>
      </c>
      <c r="C95" s="11" t="s">
        <v>393</v>
      </c>
      <c r="D95" s="10">
        <v>3</v>
      </c>
      <c r="E95" s="10" t="s">
        <v>42</v>
      </c>
      <c r="F95" s="25" t="s">
        <v>62</v>
      </c>
      <c r="G95" s="10" t="s">
        <v>22</v>
      </c>
      <c r="H95" s="11"/>
      <c r="I95" s="10">
        <v>7.2</v>
      </c>
      <c r="J95" s="10" t="s">
        <v>24</v>
      </c>
      <c r="K95" s="10" t="s">
        <v>394</v>
      </c>
      <c r="L95" s="10">
        <v>15075701088</v>
      </c>
      <c r="M95" s="31" t="s">
        <v>395</v>
      </c>
      <c r="N95" s="15"/>
    </row>
    <row r="96" s="1" customFormat="true" ht="33" customHeight="true" spans="1:14">
      <c r="A96" s="10">
        <f>COUNT($A$3:A95)+1</f>
        <v>74</v>
      </c>
      <c r="B96" s="10" t="s">
        <v>396</v>
      </c>
      <c r="C96" s="11" t="s">
        <v>397</v>
      </c>
      <c r="D96" s="10">
        <v>3</v>
      </c>
      <c r="E96" s="10" t="s">
        <v>42</v>
      </c>
      <c r="F96" s="25" t="s">
        <v>398</v>
      </c>
      <c r="G96" s="10" t="s">
        <v>22</v>
      </c>
      <c r="H96" s="11"/>
      <c r="I96" s="10">
        <v>6</v>
      </c>
      <c r="J96" s="10" t="s">
        <v>24</v>
      </c>
      <c r="K96" s="10" t="s">
        <v>399</v>
      </c>
      <c r="L96" s="10">
        <v>13473733573</v>
      </c>
      <c r="M96" s="31" t="s">
        <v>400</v>
      </c>
      <c r="N96" s="16" t="s">
        <v>401</v>
      </c>
    </row>
    <row r="97" s="1" customFormat="true" ht="39" customHeight="true" spans="1:14">
      <c r="A97" s="10">
        <f>COUNT($A$3:A96)+1</f>
        <v>75</v>
      </c>
      <c r="B97" s="10" t="s">
        <v>402</v>
      </c>
      <c r="C97" s="11" t="s">
        <v>403</v>
      </c>
      <c r="D97" s="10">
        <v>2</v>
      </c>
      <c r="E97" s="10" t="s">
        <v>404</v>
      </c>
      <c r="F97" s="25" t="s">
        <v>62</v>
      </c>
      <c r="G97" s="10" t="s">
        <v>405</v>
      </c>
      <c r="H97" s="11" t="s">
        <v>406</v>
      </c>
      <c r="I97" s="22">
        <v>7</v>
      </c>
      <c r="J97" s="10" t="s">
        <v>24</v>
      </c>
      <c r="K97" s="10" t="s">
        <v>407</v>
      </c>
      <c r="L97" s="10">
        <v>19803176317</v>
      </c>
      <c r="M97" s="31"/>
      <c r="N97" s="13"/>
    </row>
    <row r="98" s="1" customFormat="true" ht="33" customHeight="true" spans="1:14">
      <c r="A98" s="10">
        <f>COUNT($A$3:A97)+1</f>
        <v>76</v>
      </c>
      <c r="B98" s="10" t="s">
        <v>408</v>
      </c>
      <c r="C98" s="11" t="s">
        <v>409</v>
      </c>
      <c r="D98" s="10">
        <v>1</v>
      </c>
      <c r="E98" s="10" t="s">
        <v>410</v>
      </c>
      <c r="F98" s="25" t="s">
        <v>411</v>
      </c>
      <c r="G98" s="10" t="s">
        <v>405</v>
      </c>
      <c r="H98" s="11" t="s">
        <v>412</v>
      </c>
      <c r="I98" s="22">
        <v>6</v>
      </c>
      <c r="J98" s="10" t="s">
        <v>24</v>
      </c>
      <c r="K98" s="10" t="s">
        <v>413</v>
      </c>
      <c r="L98" s="10">
        <v>13292771585</v>
      </c>
      <c r="M98" s="10"/>
      <c r="N98" s="15"/>
    </row>
    <row r="99" s="1" customFormat="true" ht="53.25" customHeight="true" spans="1:14">
      <c r="A99" s="10">
        <f>COUNT($A$3:A98)+1</f>
        <v>77</v>
      </c>
      <c r="B99" s="10" t="s">
        <v>414</v>
      </c>
      <c r="C99" s="11" t="s">
        <v>415</v>
      </c>
      <c r="D99" s="10">
        <v>2</v>
      </c>
      <c r="E99" s="10" t="s">
        <v>416</v>
      </c>
      <c r="F99" s="25" t="s">
        <v>417</v>
      </c>
      <c r="G99" s="10" t="s">
        <v>22</v>
      </c>
      <c r="H99" s="11"/>
      <c r="I99" s="10" t="s">
        <v>23</v>
      </c>
      <c r="J99" s="10" t="s">
        <v>24</v>
      </c>
      <c r="K99" s="10" t="s">
        <v>418</v>
      </c>
      <c r="L99" s="10">
        <v>18633736993</v>
      </c>
      <c r="M99" s="31" t="s">
        <v>419</v>
      </c>
      <c r="N99" s="16" t="s">
        <v>420</v>
      </c>
    </row>
    <row r="100" s="1" customFormat="true" ht="33" customHeight="true" spans="1:14">
      <c r="A100" s="10">
        <f>COUNT($A$3:A99)+1</f>
        <v>78</v>
      </c>
      <c r="B100" s="10" t="s">
        <v>421</v>
      </c>
      <c r="C100" s="11" t="s">
        <v>422</v>
      </c>
      <c r="D100" s="10">
        <v>2</v>
      </c>
      <c r="E100" s="10" t="s">
        <v>423</v>
      </c>
      <c r="F100" s="25" t="s">
        <v>424</v>
      </c>
      <c r="G100" s="10" t="s">
        <v>22</v>
      </c>
      <c r="H100" s="11"/>
      <c r="I100" s="22" t="s">
        <v>23</v>
      </c>
      <c r="J100" s="10" t="s">
        <v>45</v>
      </c>
      <c r="K100" s="10" t="s">
        <v>425</v>
      </c>
      <c r="L100" s="10">
        <v>13785701586</v>
      </c>
      <c r="M100" s="31"/>
      <c r="N100" s="13"/>
    </row>
    <row r="101" s="1" customFormat="true" ht="33" customHeight="true" spans="1:14">
      <c r="A101" s="16">
        <f>COUNT($A$3:A100)+1</f>
        <v>79</v>
      </c>
      <c r="B101" s="16" t="s">
        <v>426</v>
      </c>
      <c r="C101" s="11" t="s">
        <v>427</v>
      </c>
      <c r="D101" s="10">
        <v>1</v>
      </c>
      <c r="E101" s="10" t="s">
        <v>428</v>
      </c>
      <c r="F101" s="25" t="s">
        <v>429</v>
      </c>
      <c r="G101" s="10" t="s">
        <v>430</v>
      </c>
      <c r="H101" s="11" t="s">
        <v>431</v>
      </c>
      <c r="I101" s="22" t="s">
        <v>23</v>
      </c>
      <c r="J101" s="10" t="s">
        <v>24</v>
      </c>
      <c r="K101" s="10" t="s">
        <v>432</v>
      </c>
      <c r="L101" s="10">
        <v>18940108118</v>
      </c>
      <c r="M101" s="31"/>
      <c r="N101" s="13"/>
    </row>
    <row r="102" s="1" customFormat="true" ht="33" customHeight="true" spans="1:14">
      <c r="A102" s="13"/>
      <c r="B102" s="13"/>
      <c r="C102" s="11" t="s">
        <v>427</v>
      </c>
      <c r="D102" s="10">
        <v>1</v>
      </c>
      <c r="E102" s="10" t="s">
        <v>428</v>
      </c>
      <c r="F102" s="25" t="s">
        <v>429</v>
      </c>
      <c r="G102" s="10" t="s">
        <v>430</v>
      </c>
      <c r="H102" s="11" t="s">
        <v>431</v>
      </c>
      <c r="I102" s="22" t="s">
        <v>23</v>
      </c>
      <c r="J102" s="10" t="s">
        <v>24</v>
      </c>
      <c r="K102" s="10" t="s">
        <v>432</v>
      </c>
      <c r="L102" s="10">
        <v>18940108118</v>
      </c>
      <c r="M102" s="31"/>
      <c r="N102" s="13"/>
    </row>
    <row r="103" s="1" customFormat="true" ht="33" customHeight="true" spans="1:14">
      <c r="A103" s="15"/>
      <c r="B103" s="15"/>
      <c r="C103" s="11" t="s">
        <v>427</v>
      </c>
      <c r="D103" s="10">
        <v>1</v>
      </c>
      <c r="E103" s="10" t="s">
        <v>428</v>
      </c>
      <c r="F103" s="25" t="s">
        <v>429</v>
      </c>
      <c r="G103" s="10" t="s">
        <v>430</v>
      </c>
      <c r="H103" s="11" t="s">
        <v>431</v>
      </c>
      <c r="I103" s="22" t="s">
        <v>23</v>
      </c>
      <c r="J103" s="10" t="s">
        <v>24</v>
      </c>
      <c r="K103" s="10" t="s">
        <v>432</v>
      </c>
      <c r="L103" s="10">
        <v>18940108118</v>
      </c>
      <c r="M103" s="31"/>
      <c r="N103" s="13"/>
    </row>
    <row r="104" s="1" customFormat="true" ht="33" customHeight="true" spans="1:14">
      <c r="A104" s="10">
        <f>COUNT($A$3:A103)+1</f>
        <v>80</v>
      </c>
      <c r="B104" s="10" t="s">
        <v>433</v>
      </c>
      <c r="C104" s="11" t="s">
        <v>434</v>
      </c>
      <c r="D104" s="10">
        <v>3</v>
      </c>
      <c r="E104" s="10" t="s">
        <v>67</v>
      </c>
      <c r="F104" s="25" t="s">
        <v>277</v>
      </c>
      <c r="G104" s="10" t="s">
        <v>22</v>
      </c>
      <c r="H104" s="11"/>
      <c r="I104" s="22" t="s">
        <v>23</v>
      </c>
      <c r="J104" s="10" t="s">
        <v>45</v>
      </c>
      <c r="K104" s="10" t="s">
        <v>435</v>
      </c>
      <c r="L104" s="10">
        <v>15231790129</v>
      </c>
      <c r="M104" s="31" t="s">
        <v>436</v>
      </c>
      <c r="N104" s="13"/>
    </row>
    <row r="105" s="1" customFormat="true" ht="33" customHeight="true" spans="1:14">
      <c r="A105" s="10">
        <f>COUNT($A$3:A104)+1</f>
        <v>81</v>
      </c>
      <c r="B105" s="10" t="s">
        <v>437</v>
      </c>
      <c r="C105" s="11" t="s">
        <v>438</v>
      </c>
      <c r="D105" s="10">
        <v>1</v>
      </c>
      <c r="E105" s="10" t="s">
        <v>67</v>
      </c>
      <c r="F105" s="25" t="s">
        <v>110</v>
      </c>
      <c r="G105" s="10" t="s">
        <v>439</v>
      </c>
      <c r="H105" s="11"/>
      <c r="I105" s="22" t="s">
        <v>23</v>
      </c>
      <c r="J105" s="10" t="s">
        <v>45</v>
      </c>
      <c r="K105" s="10" t="s">
        <v>440</v>
      </c>
      <c r="L105" s="10">
        <v>13582767776</v>
      </c>
      <c r="M105" s="10"/>
      <c r="N105" s="13"/>
    </row>
    <row r="106" s="1" customFormat="true" ht="33" customHeight="true" spans="1:14">
      <c r="A106" s="10">
        <f>COUNT($A$3:A105)+1</f>
        <v>82</v>
      </c>
      <c r="B106" s="10" t="s">
        <v>441</v>
      </c>
      <c r="C106" s="11" t="s">
        <v>442</v>
      </c>
      <c r="D106" s="10">
        <v>2</v>
      </c>
      <c r="E106" s="10" t="s">
        <v>443</v>
      </c>
      <c r="F106" s="25" t="s">
        <v>62</v>
      </c>
      <c r="G106" s="10" t="s">
        <v>22</v>
      </c>
      <c r="H106" s="11"/>
      <c r="I106" s="22" t="s">
        <v>23</v>
      </c>
      <c r="J106" s="10" t="s">
        <v>24</v>
      </c>
      <c r="K106" s="10" t="s">
        <v>444</v>
      </c>
      <c r="L106" s="10">
        <v>15028696000</v>
      </c>
      <c r="M106" s="31"/>
      <c r="N106" s="15"/>
    </row>
    <row r="107" s="1" customFormat="true" ht="46.5" customHeight="true" spans="1:14">
      <c r="A107" s="10">
        <f>COUNT($A$3:A106)+1</f>
        <v>83</v>
      </c>
      <c r="B107" s="10" t="s">
        <v>445</v>
      </c>
      <c r="C107" s="11" t="s">
        <v>446</v>
      </c>
      <c r="D107" s="10">
        <v>2</v>
      </c>
      <c r="E107" s="10" t="s">
        <v>443</v>
      </c>
      <c r="F107" s="25" t="s">
        <v>62</v>
      </c>
      <c r="G107" s="10" t="s">
        <v>22</v>
      </c>
      <c r="H107" s="11"/>
      <c r="I107" s="22" t="s">
        <v>23</v>
      </c>
      <c r="J107" s="10" t="s">
        <v>24</v>
      </c>
      <c r="K107" s="10" t="s">
        <v>447</v>
      </c>
      <c r="L107" s="10">
        <v>13582745555</v>
      </c>
      <c r="M107" s="10"/>
      <c r="N107" s="16" t="s">
        <v>420</v>
      </c>
    </row>
    <row r="108" s="1" customFormat="true" ht="53.25" customHeight="true" spans="1:14">
      <c r="A108" s="10">
        <f>COUNT($A$3:A107)+1</f>
        <v>84</v>
      </c>
      <c r="B108" s="10" t="s">
        <v>448</v>
      </c>
      <c r="C108" s="11" t="s">
        <v>449</v>
      </c>
      <c r="D108" s="10">
        <v>2</v>
      </c>
      <c r="E108" s="10" t="s">
        <v>443</v>
      </c>
      <c r="F108" s="25" t="s">
        <v>62</v>
      </c>
      <c r="G108" s="10" t="s">
        <v>22</v>
      </c>
      <c r="H108" s="11"/>
      <c r="I108" s="22" t="s">
        <v>23</v>
      </c>
      <c r="J108" s="10" t="s">
        <v>24</v>
      </c>
      <c r="K108" s="10" t="s">
        <v>450</v>
      </c>
      <c r="L108" s="10">
        <v>15823961983</v>
      </c>
      <c r="M108" s="10"/>
      <c r="N108" s="13"/>
    </row>
    <row r="109" s="1" customFormat="true" ht="39.95" customHeight="true" spans="1:14">
      <c r="A109" s="10">
        <f>COUNT($A$3:A108)+1</f>
        <v>85</v>
      </c>
      <c r="B109" s="22" t="s">
        <v>451</v>
      </c>
      <c r="C109" s="21" t="s">
        <v>452</v>
      </c>
      <c r="D109" s="22">
        <v>2</v>
      </c>
      <c r="E109" s="22" t="s">
        <v>443</v>
      </c>
      <c r="F109" s="25" t="s">
        <v>62</v>
      </c>
      <c r="G109" s="22" t="s">
        <v>22</v>
      </c>
      <c r="H109" s="21"/>
      <c r="I109" s="22" t="s">
        <v>23</v>
      </c>
      <c r="J109" s="22" t="s">
        <v>24</v>
      </c>
      <c r="K109" s="22" t="s">
        <v>453</v>
      </c>
      <c r="L109" s="22">
        <v>13832772901</v>
      </c>
      <c r="M109" s="22"/>
      <c r="N109" s="13"/>
    </row>
    <row r="110" s="1" customFormat="true" ht="39.95" customHeight="true" spans="1:14">
      <c r="A110" s="10">
        <f>COUNT($A$3:A109)+1</f>
        <v>86</v>
      </c>
      <c r="B110" s="10" t="s">
        <v>454</v>
      </c>
      <c r="C110" s="11" t="s">
        <v>455</v>
      </c>
      <c r="D110" s="10">
        <v>2</v>
      </c>
      <c r="E110" s="10" t="s">
        <v>443</v>
      </c>
      <c r="F110" s="25" t="s">
        <v>62</v>
      </c>
      <c r="G110" s="10" t="s">
        <v>22</v>
      </c>
      <c r="H110" s="11"/>
      <c r="I110" s="22" t="s">
        <v>23</v>
      </c>
      <c r="J110" s="10" t="s">
        <v>24</v>
      </c>
      <c r="K110" s="10" t="s">
        <v>456</v>
      </c>
      <c r="L110" s="10" t="s">
        <v>457</v>
      </c>
      <c r="M110" s="10"/>
      <c r="N110" s="15"/>
    </row>
    <row r="111" s="1" customFormat="true" ht="49.5" customHeight="true" spans="1:14">
      <c r="A111" s="10">
        <f>COUNT($A$3:A110)+1</f>
        <v>87</v>
      </c>
      <c r="B111" s="10" t="s">
        <v>458</v>
      </c>
      <c r="C111" s="11" t="s">
        <v>459</v>
      </c>
      <c r="D111" s="10">
        <v>6</v>
      </c>
      <c r="E111" s="10" t="s">
        <v>460</v>
      </c>
      <c r="F111" s="25" t="s">
        <v>461</v>
      </c>
      <c r="G111" s="10" t="s">
        <v>134</v>
      </c>
      <c r="H111" s="11"/>
      <c r="I111" s="22" t="s">
        <v>23</v>
      </c>
      <c r="J111" s="10" t="s">
        <v>24</v>
      </c>
      <c r="K111" s="10" t="s">
        <v>462</v>
      </c>
      <c r="L111" s="10">
        <v>15833775764</v>
      </c>
      <c r="M111" s="10"/>
      <c r="N111" s="16" t="s">
        <v>463</v>
      </c>
    </row>
    <row r="112" s="1" customFormat="true" ht="39.95" customHeight="true" spans="1:14">
      <c r="A112" s="16">
        <f>COUNT($A$3:A111)+1</f>
        <v>88</v>
      </c>
      <c r="B112" s="16" t="s">
        <v>464</v>
      </c>
      <c r="C112" s="11" t="s">
        <v>465</v>
      </c>
      <c r="D112" s="10">
        <v>2</v>
      </c>
      <c r="E112" s="10" t="s">
        <v>466</v>
      </c>
      <c r="F112" s="25" t="s">
        <v>467</v>
      </c>
      <c r="G112" s="10" t="s">
        <v>36</v>
      </c>
      <c r="H112" s="11"/>
      <c r="I112" s="10" t="s">
        <v>23</v>
      </c>
      <c r="J112" s="10" t="s">
        <v>24</v>
      </c>
      <c r="K112" s="10" t="s">
        <v>468</v>
      </c>
      <c r="L112" s="10">
        <v>13932781781</v>
      </c>
      <c r="M112" s="36" t="s">
        <v>469</v>
      </c>
      <c r="N112" s="13"/>
    </row>
    <row r="113" s="1" customFormat="true" ht="39.95" customHeight="true" spans="1:14">
      <c r="A113" s="13"/>
      <c r="B113" s="13"/>
      <c r="C113" s="11" t="s">
        <v>465</v>
      </c>
      <c r="D113" s="10">
        <v>2</v>
      </c>
      <c r="E113" s="10" t="s">
        <v>470</v>
      </c>
      <c r="F113" s="25" t="s">
        <v>471</v>
      </c>
      <c r="G113" s="10" t="s">
        <v>36</v>
      </c>
      <c r="H113" s="11"/>
      <c r="I113" s="10" t="s">
        <v>23</v>
      </c>
      <c r="J113" s="10" t="s">
        <v>24</v>
      </c>
      <c r="K113" s="10" t="s">
        <v>468</v>
      </c>
      <c r="L113" s="10">
        <v>13932781781</v>
      </c>
      <c r="M113" s="10"/>
      <c r="N113" s="13"/>
    </row>
    <row r="114" s="1" customFormat="true" ht="39.95" customHeight="true" spans="1:14">
      <c r="A114" s="15"/>
      <c r="B114" s="15"/>
      <c r="C114" s="11" t="s">
        <v>465</v>
      </c>
      <c r="D114" s="10">
        <v>3</v>
      </c>
      <c r="E114" s="10" t="s">
        <v>472</v>
      </c>
      <c r="F114" s="25" t="s">
        <v>473</v>
      </c>
      <c r="G114" s="10" t="s">
        <v>22</v>
      </c>
      <c r="H114" s="11"/>
      <c r="I114" s="22" t="s">
        <v>23</v>
      </c>
      <c r="J114" s="10" t="s">
        <v>24</v>
      </c>
      <c r="K114" s="10" t="s">
        <v>468</v>
      </c>
      <c r="L114" s="10">
        <v>13932781781</v>
      </c>
      <c r="M114" s="31"/>
      <c r="N114" s="13"/>
    </row>
    <row r="115" s="1" customFormat="true" ht="39.95" customHeight="true" spans="1:14">
      <c r="A115" s="16">
        <f>COUNT($A$3:A114)+1</f>
        <v>89</v>
      </c>
      <c r="B115" s="16" t="s">
        <v>474</v>
      </c>
      <c r="C115" s="11" t="s">
        <v>475</v>
      </c>
      <c r="D115" s="10">
        <v>2</v>
      </c>
      <c r="E115" s="10" t="s">
        <v>221</v>
      </c>
      <c r="F115" s="25" t="s">
        <v>476</v>
      </c>
      <c r="G115" s="10" t="s">
        <v>22</v>
      </c>
      <c r="H115" s="11"/>
      <c r="I115" s="22" t="s">
        <v>23</v>
      </c>
      <c r="J115" s="10" t="s">
        <v>24</v>
      </c>
      <c r="K115" s="10" t="s">
        <v>477</v>
      </c>
      <c r="L115" s="10">
        <v>15803270627</v>
      </c>
      <c r="M115" s="31" t="s">
        <v>478</v>
      </c>
      <c r="N115" s="13"/>
    </row>
    <row r="116" s="1" customFormat="true" ht="39.95" customHeight="true" spans="1:14">
      <c r="A116" s="13"/>
      <c r="B116" s="13"/>
      <c r="C116" s="11" t="s">
        <v>475</v>
      </c>
      <c r="D116" s="10">
        <v>2</v>
      </c>
      <c r="E116" s="10" t="s">
        <v>221</v>
      </c>
      <c r="F116" s="25" t="s">
        <v>479</v>
      </c>
      <c r="G116" s="10" t="s">
        <v>22</v>
      </c>
      <c r="H116" s="11"/>
      <c r="I116" s="22" t="s">
        <v>23</v>
      </c>
      <c r="J116" s="10" t="s">
        <v>24</v>
      </c>
      <c r="K116" s="10" t="s">
        <v>477</v>
      </c>
      <c r="L116" s="10">
        <v>15803270627</v>
      </c>
      <c r="M116" s="31" t="s">
        <v>478</v>
      </c>
      <c r="N116" s="13"/>
    </row>
    <row r="117" s="1" customFormat="true" ht="39.95" customHeight="true" spans="1:14">
      <c r="A117" s="15"/>
      <c r="B117" s="15"/>
      <c r="C117" s="11" t="s">
        <v>475</v>
      </c>
      <c r="D117" s="10">
        <v>2</v>
      </c>
      <c r="E117" s="10" t="s">
        <v>221</v>
      </c>
      <c r="F117" s="25" t="s">
        <v>480</v>
      </c>
      <c r="G117" s="10" t="s">
        <v>22</v>
      </c>
      <c r="H117" s="11"/>
      <c r="I117" s="22" t="s">
        <v>23</v>
      </c>
      <c r="J117" s="10" t="s">
        <v>24</v>
      </c>
      <c r="K117" s="10" t="s">
        <v>477</v>
      </c>
      <c r="L117" s="10">
        <v>15803270627</v>
      </c>
      <c r="M117" s="31" t="s">
        <v>478</v>
      </c>
      <c r="N117" s="13"/>
    </row>
    <row r="118" s="1" customFormat="true" ht="39.95" customHeight="true" spans="1:14">
      <c r="A118" s="10">
        <f>COUNT($A$3:A117)+1</f>
        <v>90</v>
      </c>
      <c r="B118" s="10" t="s">
        <v>481</v>
      </c>
      <c r="C118" s="11" t="s">
        <v>482</v>
      </c>
      <c r="D118" s="10">
        <v>3</v>
      </c>
      <c r="E118" s="10" t="s">
        <v>67</v>
      </c>
      <c r="F118" s="25" t="s">
        <v>62</v>
      </c>
      <c r="G118" s="10" t="s">
        <v>22</v>
      </c>
      <c r="H118" s="11"/>
      <c r="I118" s="10" t="s">
        <v>23</v>
      </c>
      <c r="J118" s="10" t="s">
        <v>24</v>
      </c>
      <c r="K118" s="10" t="s">
        <v>483</v>
      </c>
      <c r="L118" s="10">
        <v>18233763688</v>
      </c>
      <c r="M118" s="31"/>
      <c r="N118" s="13"/>
    </row>
    <row r="119" s="1" customFormat="true" ht="39.95" customHeight="true" spans="1:14">
      <c r="A119" s="10">
        <f>COUNT($A$3:A118)+1</f>
        <v>91</v>
      </c>
      <c r="B119" s="10" t="s">
        <v>484</v>
      </c>
      <c r="C119" s="11" t="s">
        <v>485</v>
      </c>
      <c r="D119" s="10">
        <v>6</v>
      </c>
      <c r="E119" s="10" t="s">
        <v>486</v>
      </c>
      <c r="F119" s="25" t="s">
        <v>487</v>
      </c>
      <c r="G119" s="10" t="s">
        <v>90</v>
      </c>
      <c r="H119" s="11"/>
      <c r="I119" s="22" t="s">
        <v>23</v>
      </c>
      <c r="J119" s="10" t="s">
        <v>24</v>
      </c>
      <c r="K119" s="10" t="s">
        <v>488</v>
      </c>
      <c r="L119" s="10">
        <v>13831797799</v>
      </c>
      <c r="M119" s="31"/>
      <c r="N119" s="15"/>
    </row>
    <row r="120" s="1" customFormat="true" ht="39.95" customHeight="true" spans="1:14">
      <c r="A120" s="10">
        <f>COUNT($A$3:A119)+1</f>
        <v>92</v>
      </c>
      <c r="B120" s="10" t="s">
        <v>489</v>
      </c>
      <c r="C120" s="11" t="s">
        <v>490</v>
      </c>
      <c r="D120" s="10">
        <v>3</v>
      </c>
      <c r="E120" s="10" t="s">
        <v>491</v>
      </c>
      <c r="F120" s="25" t="s">
        <v>492</v>
      </c>
      <c r="G120" s="10" t="s">
        <v>187</v>
      </c>
      <c r="H120" s="11"/>
      <c r="I120" s="22" t="s">
        <v>493</v>
      </c>
      <c r="J120" s="10" t="s">
        <v>24</v>
      </c>
      <c r="K120" s="10" t="s">
        <v>212</v>
      </c>
      <c r="L120" s="10">
        <v>18333723335</v>
      </c>
      <c r="M120" s="10"/>
      <c r="N120" s="16" t="s">
        <v>494</v>
      </c>
    </row>
    <row r="121" s="1" customFormat="true" ht="33" customHeight="true" spans="1:14">
      <c r="A121" s="16">
        <f>COUNT($A$3:A120)+1</f>
        <v>93</v>
      </c>
      <c r="B121" s="16" t="s">
        <v>495</v>
      </c>
      <c r="C121" s="11" t="s">
        <v>496</v>
      </c>
      <c r="D121" s="10">
        <v>2</v>
      </c>
      <c r="E121" s="10" t="s">
        <v>77</v>
      </c>
      <c r="F121" s="25" t="s">
        <v>497</v>
      </c>
      <c r="G121" s="10" t="s">
        <v>134</v>
      </c>
      <c r="H121" s="11"/>
      <c r="I121" s="37" t="s">
        <v>498</v>
      </c>
      <c r="J121" s="10" t="s">
        <v>24</v>
      </c>
      <c r="K121" s="10" t="s">
        <v>499</v>
      </c>
      <c r="L121" s="10">
        <v>13785798097</v>
      </c>
      <c r="M121" s="10" t="s">
        <v>500</v>
      </c>
      <c r="N121" s="13"/>
    </row>
    <row r="122" s="1" customFormat="true" ht="33" customHeight="true" spans="1:14">
      <c r="A122" s="13"/>
      <c r="B122" s="13"/>
      <c r="C122" s="11" t="s">
        <v>496</v>
      </c>
      <c r="D122" s="10">
        <v>2</v>
      </c>
      <c r="E122" s="10" t="s">
        <v>501</v>
      </c>
      <c r="F122" s="25" t="s">
        <v>502</v>
      </c>
      <c r="G122" s="10" t="s">
        <v>134</v>
      </c>
      <c r="H122" s="11"/>
      <c r="I122" s="37" t="s">
        <v>498</v>
      </c>
      <c r="J122" s="10" t="s">
        <v>24</v>
      </c>
      <c r="K122" s="10" t="s">
        <v>499</v>
      </c>
      <c r="L122" s="10">
        <v>13785798097</v>
      </c>
      <c r="M122" s="10" t="s">
        <v>500</v>
      </c>
      <c r="N122" s="13"/>
    </row>
    <row r="123" s="1" customFormat="true" ht="33" customHeight="true" spans="1:14">
      <c r="A123" s="15"/>
      <c r="B123" s="15"/>
      <c r="C123" s="11" t="s">
        <v>496</v>
      </c>
      <c r="D123" s="10">
        <v>2</v>
      </c>
      <c r="E123" s="10" t="s">
        <v>503</v>
      </c>
      <c r="F123" s="25" t="s">
        <v>497</v>
      </c>
      <c r="G123" s="10" t="s">
        <v>134</v>
      </c>
      <c r="H123" s="11"/>
      <c r="I123" s="37" t="s">
        <v>498</v>
      </c>
      <c r="J123" s="10" t="s">
        <v>24</v>
      </c>
      <c r="K123" s="10" t="s">
        <v>499</v>
      </c>
      <c r="L123" s="10">
        <v>13785798097</v>
      </c>
      <c r="M123" s="10" t="s">
        <v>500</v>
      </c>
      <c r="N123" s="13"/>
    </row>
    <row r="124" s="1" customFormat="true" ht="33" customHeight="true" spans="1:14">
      <c r="A124" s="10">
        <f>COUNT($A$3:A123)+1</f>
        <v>94</v>
      </c>
      <c r="B124" s="10" t="s">
        <v>504</v>
      </c>
      <c r="C124" s="11" t="s">
        <v>505</v>
      </c>
      <c r="D124" s="10">
        <v>10</v>
      </c>
      <c r="E124" s="10" t="s">
        <v>501</v>
      </c>
      <c r="F124" s="25" t="s">
        <v>506</v>
      </c>
      <c r="G124" s="10" t="s">
        <v>187</v>
      </c>
      <c r="H124" s="11"/>
      <c r="I124" s="22" t="s">
        <v>507</v>
      </c>
      <c r="J124" s="10" t="s">
        <v>45</v>
      </c>
      <c r="K124" s="10" t="s">
        <v>508</v>
      </c>
      <c r="L124" s="10">
        <v>18532731313</v>
      </c>
      <c r="M124" s="31"/>
      <c r="N124" s="13"/>
    </row>
    <row r="125" s="1" customFormat="true" ht="33" customHeight="true" spans="1:14">
      <c r="A125" s="10">
        <f>COUNT($A$3:A124)+1</f>
        <v>95</v>
      </c>
      <c r="B125" s="10" t="s">
        <v>509</v>
      </c>
      <c r="C125" s="11" t="s">
        <v>510</v>
      </c>
      <c r="D125" s="10">
        <v>1</v>
      </c>
      <c r="E125" s="10" t="s">
        <v>511</v>
      </c>
      <c r="F125" s="25" t="s">
        <v>512</v>
      </c>
      <c r="G125" s="10" t="s">
        <v>134</v>
      </c>
      <c r="H125" s="11"/>
      <c r="I125" s="22" t="s">
        <v>513</v>
      </c>
      <c r="J125" s="10" t="s">
        <v>24</v>
      </c>
      <c r="K125" s="10" t="s">
        <v>514</v>
      </c>
      <c r="L125" s="10">
        <v>17717799222</v>
      </c>
      <c r="M125" s="10"/>
      <c r="N125" s="13"/>
    </row>
    <row r="126" s="1" customFormat="true" ht="33" customHeight="true" spans="1:14">
      <c r="A126" s="10">
        <f>COUNT($A$3:A125)+1</f>
        <v>96</v>
      </c>
      <c r="B126" s="10" t="s">
        <v>515</v>
      </c>
      <c r="C126" s="11" t="s">
        <v>516</v>
      </c>
      <c r="D126" s="10">
        <v>3</v>
      </c>
      <c r="E126" s="10" t="s">
        <v>42</v>
      </c>
      <c r="F126" s="25" t="s">
        <v>62</v>
      </c>
      <c r="G126" s="10" t="s">
        <v>187</v>
      </c>
      <c r="H126" s="11"/>
      <c r="I126" s="22" t="s">
        <v>23</v>
      </c>
      <c r="J126" s="10" t="s">
        <v>24</v>
      </c>
      <c r="K126" s="10" t="s">
        <v>517</v>
      </c>
      <c r="L126" s="10">
        <v>13343178868</v>
      </c>
      <c r="M126" s="10"/>
      <c r="N126" s="13"/>
    </row>
    <row r="127" s="1" customFormat="true" ht="33" customHeight="true" spans="1:14">
      <c r="A127" s="10">
        <f>COUNT($A$3:A126)+1</f>
        <v>97</v>
      </c>
      <c r="B127" s="10" t="s">
        <v>518</v>
      </c>
      <c r="C127" s="11" t="s">
        <v>519</v>
      </c>
      <c r="D127" s="10">
        <v>1</v>
      </c>
      <c r="E127" s="10" t="s">
        <v>67</v>
      </c>
      <c r="F127" s="25" t="s">
        <v>520</v>
      </c>
      <c r="G127" s="10" t="s">
        <v>187</v>
      </c>
      <c r="H127" s="11"/>
      <c r="I127" s="22" t="s">
        <v>23</v>
      </c>
      <c r="J127" s="10" t="s">
        <v>45</v>
      </c>
      <c r="K127" s="10" t="s">
        <v>521</v>
      </c>
      <c r="L127" s="10">
        <v>13333170599</v>
      </c>
      <c r="M127" s="10"/>
      <c r="N127" s="13"/>
    </row>
    <row r="128" s="1" customFormat="true" ht="33" customHeight="true" spans="1:14">
      <c r="A128" s="10">
        <f>COUNT($A$3:A127)+1</f>
        <v>98</v>
      </c>
      <c r="B128" s="10" t="s">
        <v>522</v>
      </c>
      <c r="C128" s="11" t="s">
        <v>523</v>
      </c>
      <c r="D128" s="10">
        <v>1</v>
      </c>
      <c r="E128" s="10" t="s">
        <v>67</v>
      </c>
      <c r="F128" s="25" t="s">
        <v>520</v>
      </c>
      <c r="G128" s="10" t="s">
        <v>187</v>
      </c>
      <c r="H128" s="11"/>
      <c r="I128" s="12" t="s">
        <v>23</v>
      </c>
      <c r="J128" s="10" t="s">
        <v>24</v>
      </c>
      <c r="K128" s="10" t="s">
        <v>524</v>
      </c>
      <c r="L128" s="10">
        <v>13903172021</v>
      </c>
      <c r="M128" s="31"/>
      <c r="N128" s="13"/>
    </row>
    <row r="129" s="1" customFormat="true" ht="33" customHeight="true" spans="1:14">
      <c r="A129" s="10">
        <f>COUNT($A$3:A128)+1</f>
        <v>99</v>
      </c>
      <c r="B129" s="10" t="s">
        <v>525</v>
      </c>
      <c r="C129" s="11" t="s">
        <v>526</v>
      </c>
      <c r="D129" s="10">
        <v>2</v>
      </c>
      <c r="E129" s="10" t="s">
        <v>67</v>
      </c>
      <c r="F129" s="25" t="s">
        <v>62</v>
      </c>
      <c r="G129" s="10" t="s">
        <v>134</v>
      </c>
      <c r="H129" s="11"/>
      <c r="I129" s="12" t="s">
        <v>23</v>
      </c>
      <c r="J129" s="10" t="s">
        <v>24</v>
      </c>
      <c r="K129" s="10" t="s">
        <v>527</v>
      </c>
      <c r="L129" s="10">
        <v>17733737658</v>
      </c>
      <c r="M129" s="10" t="s">
        <v>528</v>
      </c>
      <c r="N129" s="13"/>
    </row>
    <row r="130" s="1" customFormat="true" ht="33" customHeight="true" spans="1:14">
      <c r="A130" s="10">
        <f>COUNT($A$3:A129)+1</f>
        <v>100</v>
      </c>
      <c r="B130" s="10" t="s">
        <v>529</v>
      </c>
      <c r="C130" s="11" t="s">
        <v>530</v>
      </c>
      <c r="D130" s="10">
        <v>3</v>
      </c>
      <c r="E130" s="10" t="s">
        <v>67</v>
      </c>
      <c r="F130" s="25" t="s">
        <v>62</v>
      </c>
      <c r="G130" s="10" t="s">
        <v>187</v>
      </c>
      <c r="H130" s="11"/>
      <c r="I130" s="12" t="s">
        <v>23</v>
      </c>
      <c r="J130" s="10" t="s">
        <v>24</v>
      </c>
      <c r="K130" s="10" t="s">
        <v>531</v>
      </c>
      <c r="L130" s="10">
        <v>13832760618</v>
      </c>
      <c r="M130" s="31" t="s">
        <v>532</v>
      </c>
      <c r="N130" s="13"/>
    </row>
    <row r="131" s="1" customFormat="true" ht="33" customHeight="true" spans="1:14">
      <c r="A131" s="10">
        <f>COUNT($A$3:A130)+1</f>
        <v>101</v>
      </c>
      <c r="B131" s="10" t="s">
        <v>533</v>
      </c>
      <c r="C131" s="11" t="s">
        <v>534</v>
      </c>
      <c r="D131" s="10">
        <v>2</v>
      </c>
      <c r="E131" s="10" t="s">
        <v>67</v>
      </c>
      <c r="F131" s="25" t="s">
        <v>520</v>
      </c>
      <c r="G131" s="10" t="s">
        <v>187</v>
      </c>
      <c r="H131" s="11"/>
      <c r="I131" s="12" t="s">
        <v>23</v>
      </c>
      <c r="J131" s="10" t="s">
        <v>24</v>
      </c>
      <c r="K131" s="10" t="s">
        <v>535</v>
      </c>
      <c r="L131" s="10">
        <v>15248084537</v>
      </c>
      <c r="M131" s="10" t="s">
        <v>536</v>
      </c>
      <c r="N131" s="13"/>
    </row>
    <row r="132" s="1" customFormat="true" ht="33" customHeight="true" spans="1:14">
      <c r="A132" s="10">
        <f>COUNT($A$3:A131)+1</f>
        <v>102</v>
      </c>
      <c r="B132" s="10" t="s">
        <v>537</v>
      </c>
      <c r="C132" s="11" t="s">
        <v>538</v>
      </c>
      <c r="D132" s="10">
        <v>1</v>
      </c>
      <c r="E132" s="10" t="s">
        <v>539</v>
      </c>
      <c r="F132" s="25" t="s">
        <v>540</v>
      </c>
      <c r="G132" s="10" t="s">
        <v>187</v>
      </c>
      <c r="H132" s="11" t="s">
        <v>541</v>
      </c>
      <c r="I132" s="12">
        <v>10</v>
      </c>
      <c r="J132" s="10" t="s">
        <v>45</v>
      </c>
      <c r="K132" s="10" t="s">
        <v>542</v>
      </c>
      <c r="L132" s="10">
        <v>13315758577</v>
      </c>
      <c r="M132" s="10"/>
      <c r="N132" s="15"/>
    </row>
    <row r="133" s="1" customFormat="true" ht="33" customHeight="true" spans="1:14">
      <c r="A133" s="10">
        <f>COUNT($A$3:A132)+1</f>
        <v>103</v>
      </c>
      <c r="B133" s="10" t="s">
        <v>543</v>
      </c>
      <c r="C133" s="11" t="s">
        <v>544</v>
      </c>
      <c r="D133" s="10">
        <v>3</v>
      </c>
      <c r="E133" s="10" t="s">
        <v>149</v>
      </c>
      <c r="F133" s="25" t="s">
        <v>545</v>
      </c>
      <c r="G133" s="10" t="s">
        <v>187</v>
      </c>
      <c r="H133" s="11"/>
      <c r="I133" s="10" t="s">
        <v>23</v>
      </c>
      <c r="J133" s="10" t="s">
        <v>24</v>
      </c>
      <c r="K133" s="10" t="s">
        <v>546</v>
      </c>
      <c r="L133" s="10">
        <v>18333007698</v>
      </c>
      <c r="M133" s="10"/>
      <c r="N133" s="16" t="s">
        <v>547</v>
      </c>
    </row>
    <row r="134" s="1" customFormat="true" ht="75.75" customHeight="true" spans="1:14">
      <c r="A134" s="10">
        <f>COUNT($A$3:A133)+1</f>
        <v>104</v>
      </c>
      <c r="B134" s="10" t="s">
        <v>548</v>
      </c>
      <c r="C134" s="11" t="s">
        <v>549</v>
      </c>
      <c r="D134" s="10">
        <v>2</v>
      </c>
      <c r="E134" s="10" t="s">
        <v>149</v>
      </c>
      <c r="F134" s="25" t="s">
        <v>550</v>
      </c>
      <c r="G134" s="10" t="s">
        <v>187</v>
      </c>
      <c r="H134" s="11"/>
      <c r="I134" s="10" t="s">
        <v>23</v>
      </c>
      <c r="J134" s="10" t="s">
        <v>24</v>
      </c>
      <c r="K134" s="10" t="s">
        <v>551</v>
      </c>
      <c r="L134" s="10">
        <v>19932220999</v>
      </c>
      <c r="M134" s="10"/>
      <c r="N134" s="15"/>
    </row>
    <row r="135" s="1" customFormat="true" ht="33" customHeight="true" spans="1:14">
      <c r="A135" s="16">
        <f>COUNT($A$3:A134)+1</f>
        <v>105</v>
      </c>
      <c r="B135" s="16" t="s">
        <v>552</v>
      </c>
      <c r="C135" s="11" t="s">
        <v>553</v>
      </c>
      <c r="D135" s="10">
        <v>2</v>
      </c>
      <c r="E135" s="10" t="s">
        <v>67</v>
      </c>
      <c r="F135" s="25" t="s">
        <v>554</v>
      </c>
      <c r="G135" s="10" t="s">
        <v>187</v>
      </c>
      <c r="H135" s="11"/>
      <c r="I135" s="10" t="s">
        <v>23</v>
      </c>
      <c r="J135" s="10" t="s">
        <v>24</v>
      </c>
      <c r="K135" s="10" t="s">
        <v>555</v>
      </c>
      <c r="L135" s="10">
        <v>13333274888</v>
      </c>
      <c r="M135" s="10"/>
      <c r="N135" s="16" t="s">
        <v>547</v>
      </c>
    </row>
    <row r="136" s="1" customFormat="true" ht="33" customHeight="true" spans="1:14">
      <c r="A136" s="15"/>
      <c r="B136" s="15"/>
      <c r="C136" s="11" t="s">
        <v>553</v>
      </c>
      <c r="D136" s="10">
        <v>3</v>
      </c>
      <c r="E136" s="10" t="s">
        <v>325</v>
      </c>
      <c r="F136" s="25" t="s">
        <v>556</v>
      </c>
      <c r="G136" s="10" t="s">
        <v>187</v>
      </c>
      <c r="H136" s="11"/>
      <c r="I136" s="10" t="s">
        <v>23</v>
      </c>
      <c r="J136" s="10" t="s">
        <v>24</v>
      </c>
      <c r="K136" s="10" t="s">
        <v>555</v>
      </c>
      <c r="L136" s="10">
        <v>13333274888</v>
      </c>
      <c r="M136" s="10"/>
      <c r="N136" s="13"/>
    </row>
    <row r="137" s="1" customFormat="true" ht="33" customHeight="true" spans="1:14">
      <c r="A137" s="10">
        <f>COUNT($A$3:A136)+1</f>
        <v>106</v>
      </c>
      <c r="B137" s="10" t="s">
        <v>557</v>
      </c>
      <c r="C137" s="11" t="s">
        <v>558</v>
      </c>
      <c r="D137" s="10">
        <v>2</v>
      </c>
      <c r="E137" s="10" t="s">
        <v>559</v>
      </c>
      <c r="F137" s="25" t="s">
        <v>89</v>
      </c>
      <c r="G137" s="10" t="s">
        <v>187</v>
      </c>
      <c r="H137" s="11"/>
      <c r="I137" s="10" t="s">
        <v>23</v>
      </c>
      <c r="J137" s="10" t="s">
        <v>24</v>
      </c>
      <c r="K137" s="10" t="s">
        <v>560</v>
      </c>
      <c r="L137" s="10">
        <v>18231788999</v>
      </c>
      <c r="M137" s="10"/>
      <c r="N137" s="13"/>
    </row>
    <row r="138" s="1" customFormat="true" ht="33" customHeight="true" spans="1:14">
      <c r="A138" s="10">
        <f>COUNT($A$3:A137)+1</f>
        <v>107</v>
      </c>
      <c r="B138" s="10" t="s">
        <v>561</v>
      </c>
      <c r="C138" s="11" t="s">
        <v>562</v>
      </c>
      <c r="D138" s="10">
        <v>1</v>
      </c>
      <c r="E138" s="10" t="s">
        <v>67</v>
      </c>
      <c r="F138" s="25" t="s">
        <v>62</v>
      </c>
      <c r="G138" s="10" t="s">
        <v>79</v>
      </c>
      <c r="H138" s="11"/>
      <c r="I138" s="10">
        <v>4</v>
      </c>
      <c r="J138" s="10" t="s">
        <v>24</v>
      </c>
      <c r="K138" s="10" t="s">
        <v>563</v>
      </c>
      <c r="L138" s="10" t="s">
        <v>564</v>
      </c>
      <c r="M138" s="31" t="s">
        <v>565</v>
      </c>
      <c r="N138" s="13"/>
    </row>
    <row r="139" s="1" customFormat="true" ht="33" customHeight="true" spans="1:14">
      <c r="A139" s="10">
        <f>COUNT($A$3:A138)+1</f>
        <v>108</v>
      </c>
      <c r="B139" s="10" t="s">
        <v>566</v>
      </c>
      <c r="C139" s="11" t="s">
        <v>567</v>
      </c>
      <c r="D139" s="10">
        <v>3</v>
      </c>
      <c r="E139" s="10" t="s">
        <v>568</v>
      </c>
      <c r="F139" s="25" t="s">
        <v>569</v>
      </c>
      <c r="G139" s="10" t="s">
        <v>570</v>
      </c>
      <c r="H139" s="11" t="s">
        <v>571</v>
      </c>
      <c r="I139" s="10">
        <v>4</v>
      </c>
      <c r="J139" s="10" t="s">
        <v>24</v>
      </c>
      <c r="K139" s="10" t="s">
        <v>572</v>
      </c>
      <c r="L139" s="10">
        <v>18732752579</v>
      </c>
      <c r="M139" s="10"/>
      <c r="N139" s="13"/>
    </row>
    <row r="140" s="1" customFormat="true" ht="33" customHeight="true" spans="1:14">
      <c r="A140" s="10">
        <f>COUNT($A$3:A139)+1</f>
        <v>109</v>
      </c>
      <c r="B140" s="10" t="s">
        <v>573</v>
      </c>
      <c r="C140" s="11" t="s">
        <v>574</v>
      </c>
      <c r="D140" s="10">
        <v>2</v>
      </c>
      <c r="E140" s="10" t="s">
        <v>67</v>
      </c>
      <c r="F140" s="25" t="s">
        <v>575</v>
      </c>
      <c r="G140" s="10" t="s">
        <v>79</v>
      </c>
      <c r="H140" s="11"/>
      <c r="I140" s="10">
        <v>4</v>
      </c>
      <c r="J140" s="10" t="s">
        <v>24</v>
      </c>
      <c r="K140" s="10" t="s">
        <v>576</v>
      </c>
      <c r="L140" s="10">
        <v>13785788783</v>
      </c>
      <c r="M140" s="10"/>
      <c r="N140" s="13"/>
    </row>
    <row r="141" s="1" customFormat="true" ht="123.75" customHeight="true" spans="1:14">
      <c r="A141" s="10">
        <f>COUNT($A$3:A140)+1</f>
        <v>110</v>
      </c>
      <c r="B141" s="10" t="s">
        <v>577</v>
      </c>
      <c r="C141" s="11" t="s">
        <v>578</v>
      </c>
      <c r="D141" s="10">
        <v>5</v>
      </c>
      <c r="E141" s="10" t="s">
        <v>579</v>
      </c>
      <c r="F141" s="25" t="s">
        <v>580</v>
      </c>
      <c r="G141" s="10" t="s">
        <v>79</v>
      </c>
      <c r="H141" s="11" t="s">
        <v>581</v>
      </c>
      <c r="I141" s="10">
        <v>4</v>
      </c>
      <c r="J141" s="10" t="s">
        <v>24</v>
      </c>
      <c r="K141" s="10" t="s">
        <v>582</v>
      </c>
      <c r="L141" s="10">
        <v>15127776510</v>
      </c>
      <c r="M141" s="10"/>
      <c r="N141" s="13"/>
    </row>
    <row r="142" s="1" customFormat="true" ht="37.5" customHeight="true" spans="1:14">
      <c r="A142" s="10">
        <f>COUNT($A$3:A141)+1</f>
        <v>111</v>
      </c>
      <c r="B142" s="10" t="s">
        <v>583</v>
      </c>
      <c r="C142" s="11" t="s">
        <v>584</v>
      </c>
      <c r="D142" s="10">
        <v>1</v>
      </c>
      <c r="E142" s="10" t="s">
        <v>67</v>
      </c>
      <c r="F142" s="25" t="s">
        <v>62</v>
      </c>
      <c r="G142" s="10" t="s">
        <v>79</v>
      </c>
      <c r="H142" s="11"/>
      <c r="I142" s="10">
        <v>6</v>
      </c>
      <c r="J142" s="10" t="s">
        <v>24</v>
      </c>
      <c r="K142" s="10" t="s">
        <v>585</v>
      </c>
      <c r="L142" s="10">
        <v>18232729606</v>
      </c>
      <c r="M142" s="10" t="s">
        <v>586</v>
      </c>
      <c r="N142" s="13"/>
    </row>
    <row r="143" s="1" customFormat="true" ht="51.75" customHeight="true" spans="1:14">
      <c r="A143" s="10">
        <f>COUNT($A$3:A142)+1</f>
        <v>112</v>
      </c>
      <c r="B143" s="10" t="s">
        <v>587</v>
      </c>
      <c r="C143" s="11" t="s">
        <v>588</v>
      </c>
      <c r="D143" s="10">
        <v>1</v>
      </c>
      <c r="E143" s="10" t="s">
        <v>589</v>
      </c>
      <c r="F143" s="25" t="s">
        <v>89</v>
      </c>
      <c r="G143" s="10" t="s">
        <v>79</v>
      </c>
      <c r="H143" s="11" t="s">
        <v>590</v>
      </c>
      <c r="I143" s="10">
        <v>10</v>
      </c>
      <c r="J143" s="10" t="s">
        <v>24</v>
      </c>
      <c r="K143" s="10" t="s">
        <v>591</v>
      </c>
      <c r="L143" s="10">
        <v>13373375666</v>
      </c>
      <c r="M143" s="10"/>
      <c r="N143" s="13"/>
    </row>
    <row r="144" s="1" customFormat="true" ht="33" customHeight="true" spans="1:14">
      <c r="A144" s="10">
        <f>COUNT($A$3:A143)+1</f>
        <v>113</v>
      </c>
      <c r="B144" s="10" t="s">
        <v>592</v>
      </c>
      <c r="C144" s="11" t="s">
        <v>593</v>
      </c>
      <c r="D144" s="10">
        <v>1</v>
      </c>
      <c r="E144" s="10" t="s">
        <v>443</v>
      </c>
      <c r="F144" s="25" t="s">
        <v>110</v>
      </c>
      <c r="G144" s="10" t="s">
        <v>79</v>
      </c>
      <c r="H144" s="11" t="s">
        <v>594</v>
      </c>
      <c r="I144" s="10">
        <v>7</v>
      </c>
      <c r="J144" s="10" t="s">
        <v>24</v>
      </c>
      <c r="K144" s="10" t="s">
        <v>595</v>
      </c>
      <c r="L144" s="10">
        <v>13931799901</v>
      </c>
      <c r="M144" s="10"/>
      <c r="N144" s="13"/>
    </row>
    <row r="145" s="1" customFormat="true" ht="33" customHeight="true" spans="1:14">
      <c r="A145" s="10">
        <f>COUNT($A$3:A144)+1</f>
        <v>114</v>
      </c>
      <c r="B145" s="10" t="s">
        <v>596</v>
      </c>
      <c r="C145" s="11" t="s">
        <v>597</v>
      </c>
      <c r="D145" s="10">
        <v>3</v>
      </c>
      <c r="E145" s="10" t="s">
        <v>443</v>
      </c>
      <c r="F145" s="25" t="s">
        <v>110</v>
      </c>
      <c r="G145" s="10" t="s">
        <v>79</v>
      </c>
      <c r="H145" s="11" t="s">
        <v>594</v>
      </c>
      <c r="I145" s="10">
        <v>7</v>
      </c>
      <c r="J145" s="10" t="s">
        <v>24</v>
      </c>
      <c r="K145" s="10" t="s">
        <v>598</v>
      </c>
      <c r="L145" s="10">
        <v>18003279916</v>
      </c>
      <c r="M145" s="10" t="s">
        <v>599</v>
      </c>
      <c r="N145" s="13"/>
    </row>
    <row r="146" s="1" customFormat="true" ht="33" customHeight="true" spans="1:14">
      <c r="A146" s="16">
        <f>COUNT($A$3:A145)+1</f>
        <v>115</v>
      </c>
      <c r="B146" s="16" t="s">
        <v>600</v>
      </c>
      <c r="C146" s="11" t="s">
        <v>601</v>
      </c>
      <c r="D146" s="10">
        <v>2</v>
      </c>
      <c r="E146" s="10" t="s">
        <v>67</v>
      </c>
      <c r="F146" s="25" t="s">
        <v>602</v>
      </c>
      <c r="G146" s="10" t="s">
        <v>79</v>
      </c>
      <c r="H146" s="11"/>
      <c r="I146" s="10" t="s">
        <v>603</v>
      </c>
      <c r="J146" s="10" t="s">
        <v>24</v>
      </c>
      <c r="K146" s="10" t="s">
        <v>604</v>
      </c>
      <c r="L146" s="10">
        <v>17832876666</v>
      </c>
      <c r="M146" s="31"/>
      <c r="N146" s="13"/>
    </row>
    <row r="147" s="1" customFormat="true" ht="33" customHeight="true" spans="1:14">
      <c r="A147" s="15"/>
      <c r="B147" s="15"/>
      <c r="C147" s="11" t="s">
        <v>601</v>
      </c>
      <c r="D147" s="10">
        <v>3</v>
      </c>
      <c r="E147" s="10" t="s">
        <v>109</v>
      </c>
      <c r="F147" s="25" t="s">
        <v>605</v>
      </c>
      <c r="G147" s="10" t="s">
        <v>164</v>
      </c>
      <c r="H147" s="11"/>
      <c r="I147" s="10" t="s">
        <v>603</v>
      </c>
      <c r="J147" s="10" t="s">
        <v>45</v>
      </c>
      <c r="K147" s="10" t="s">
        <v>604</v>
      </c>
      <c r="L147" s="10">
        <v>17832876666</v>
      </c>
      <c r="M147" s="31"/>
      <c r="N147" s="15"/>
    </row>
    <row r="148" s="1" customFormat="true" ht="63" customHeight="true" spans="1:14">
      <c r="A148" s="10">
        <f>COUNT($A$3:A147)+1</f>
        <v>116</v>
      </c>
      <c r="B148" s="10" t="s">
        <v>606</v>
      </c>
      <c r="C148" s="11" t="s">
        <v>607</v>
      </c>
      <c r="D148" s="10">
        <v>1</v>
      </c>
      <c r="E148" s="10" t="s">
        <v>608</v>
      </c>
      <c r="F148" s="25" t="s">
        <v>62</v>
      </c>
      <c r="G148" s="10" t="s">
        <v>79</v>
      </c>
      <c r="H148" s="11" t="s">
        <v>609</v>
      </c>
      <c r="I148" s="10">
        <v>6</v>
      </c>
      <c r="J148" s="10" t="s">
        <v>24</v>
      </c>
      <c r="K148" s="10" t="s">
        <v>610</v>
      </c>
      <c r="L148" s="10">
        <v>18831771588</v>
      </c>
      <c r="M148" s="10"/>
      <c r="N148" s="16" t="s">
        <v>547</v>
      </c>
    </row>
    <row r="149" s="1" customFormat="true" ht="33" customHeight="true" spans="1:14">
      <c r="A149" s="10">
        <f>COUNT($A$3:A148)+1</f>
        <v>117</v>
      </c>
      <c r="B149" s="10" t="s">
        <v>611</v>
      </c>
      <c r="C149" s="11" t="s">
        <v>612</v>
      </c>
      <c r="D149" s="10">
        <v>2</v>
      </c>
      <c r="E149" s="10" t="s">
        <v>67</v>
      </c>
      <c r="F149" s="25" t="s">
        <v>116</v>
      </c>
      <c r="G149" s="10" t="s">
        <v>79</v>
      </c>
      <c r="H149" s="11" t="s">
        <v>613</v>
      </c>
      <c r="I149" s="10">
        <v>4</v>
      </c>
      <c r="J149" s="10" t="s">
        <v>24</v>
      </c>
      <c r="K149" s="10" t="s">
        <v>614</v>
      </c>
      <c r="L149" s="10">
        <v>18131711338</v>
      </c>
      <c r="M149" s="31"/>
      <c r="N149" s="13"/>
    </row>
    <row r="150" s="1" customFormat="true" ht="119.25" customHeight="true" spans="1:14">
      <c r="A150" s="10">
        <f>COUNT($A$3:A149)+1</f>
        <v>118</v>
      </c>
      <c r="B150" s="10" t="s">
        <v>615</v>
      </c>
      <c r="C150" s="11" t="s">
        <v>616</v>
      </c>
      <c r="D150" s="10">
        <v>3</v>
      </c>
      <c r="E150" s="10" t="s">
        <v>77</v>
      </c>
      <c r="F150" s="25" t="s">
        <v>617</v>
      </c>
      <c r="G150" s="10" t="s">
        <v>187</v>
      </c>
      <c r="H150" s="11" t="s">
        <v>618</v>
      </c>
      <c r="I150" s="10">
        <v>10</v>
      </c>
      <c r="J150" s="10" t="s">
        <v>24</v>
      </c>
      <c r="K150" s="10" t="s">
        <v>619</v>
      </c>
      <c r="L150" s="10" t="s">
        <v>620</v>
      </c>
      <c r="M150" s="10"/>
      <c r="N150" s="13"/>
    </row>
    <row r="151" s="1" customFormat="true" ht="33" customHeight="true" spans="1:14">
      <c r="A151" s="10">
        <f>COUNT($A$3:A150)+1</f>
        <v>119</v>
      </c>
      <c r="B151" s="10" t="s">
        <v>621</v>
      </c>
      <c r="C151" s="11" t="s">
        <v>622</v>
      </c>
      <c r="D151" s="10">
        <v>5</v>
      </c>
      <c r="E151" s="10" t="s">
        <v>623</v>
      </c>
      <c r="F151" s="25" t="s">
        <v>89</v>
      </c>
      <c r="G151" s="10" t="s">
        <v>79</v>
      </c>
      <c r="H151" s="11"/>
      <c r="I151" s="10">
        <v>7</v>
      </c>
      <c r="J151" s="10" t="s">
        <v>45</v>
      </c>
      <c r="K151" s="10" t="s">
        <v>624</v>
      </c>
      <c r="L151" s="10">
        <v>13363688282</v>
      </c>
      <c r="M151" s="10"/>
      <c r="N151" s="13"/>
    </row>
    <row r="152" s="1" customFormat="true" ht="33" customHeight="true" spans="1:14">
      <c r="A152" s="10">
        <f>COUNT($A$3:A151)+1</f>
        <v>120</v>
      </c>
      <c r="B152" s="22" t="s">
        <v>625</v>
      </c>
      <c r="C152" s="21" t="s">
        <v>626</v>
      </c>
      <c r="D152" s="22">
        <v>3</v>
      </c>
      <c r="E152" s="22" t="s">
        <v>67</v>
      </c>
      <c r="F152" s="25" t="s">
        <v>627</v>
      </c>
      <c r="G152" s="22" t="s">
        <v>79</v>
      </c>
      <c r="H152" s="21"/>
      <c r="I152" s="22">
        <v>7</v>
      </c>
      <c r="J152" s="22" t="s">
        <v>45</v>
      </c>
      <c r="K152" s="22" t="s">
        <v>628</v>
      </c>
      <c r="L152" s="22">
        <v>15128750555</v>
      </c>
      <c r="M152" s="31"/>
      <c r="N152" s="13"/>
    </row>
    <row r="153" s="1" customFormat="true" ht="33" customHeight="true" spans="1:14">
      <c r="A153" s="16">
        <f>COUNT($A$3:A152)+1</f>
        <v>121</v>
      </c>
      <c r="B153" s="16" t="s">
        <v>629</v>
      </c>
      <c r="C153" s="11" t="s">
        <v>630</v>
      </c>
      <c r="D153" s="22">
        <v>2</v>
      </c>
      <c r="E153" s="10" t="s">
        <v>631</v>
      </c>
      <c r="F153" s="25" t="s">
        <v>110</v>
      </c>
      <c r="G153" s="10" t="s">
        <v>187</v>
      </c>
      <c r="H153" s="21"/>
      <c r="I153" s="10">
        <v>7</v>
      </c>
      <c r="J153" s="10" t="s">
        <v>45</v>
      </c>
      <c r="K153" s="10" t="s">
        <v>632</v>
      </c>
      <c r="L153" s="10">
        <v>13931776566</v>
      </c>
      <c r="M153" s="35" t="s">
        <v>633</v>
      </c>
      <c r="N153" s="13"/>
    </row>
    <row r="154" s="1" customFormat="true" ht="33" customHeight="true" spans="1:14">
      <c r="A154" s="13"/>
      <c r="B154" s="13"/>
      <c r="C154" s="11" t="s">
        <v>630</v>
      </c>
      <c r="D154" s="10">
        <v>2</v>
      </c>
      <c r="E154" s="10" t="s">
        <v>634</v>
      </c>
      <c r="F154" s="25" t="s">
        <v>110</v>
      </c>
      <c r="G154" s="10" t="s">
        <v>187</v>
      </c>
      <c r="H154" s="21"/>
      <c r="I154" s="10">
        <v>7</v>
      </c>
      <c r="J154" s="10" t="s">
        <v>45</v>
      </c>
      <c r="K154" s="10" t="s">
        <v>632</v>
      </c>
      <c r="L154" s="10">
        <v>13931776566</v>
      </c>
      <c r="M154" s="35" t="s">
        <v>633</v>
      </c>
      <c r="N154" s="13"/>
    </row>
    <row r="155" s="1" customFormat="true" ht="33" customHeight="true" spans="1:14">
      <c r="A155" s="15"/>
      <c r="B155" s="15"/>
      <c r="C155" s="21" t="s">
        <v>630</v>
      </c>
      <c r="D155" s="22">
        <v>2</v>
      </c>
      <c r="E155" s="22" t="s">
        <v>635</v>
      </c>
      <c r="F155" s="28" t="s">
        <v>110</v>
      </c>
      <c r="G155" s="22" t="s">
        <v>187</v>
      </c>
      <c r="H155" s="21"/>
      <c r="I155" s="22">
        <v>6</v>
      </c>
      <c r="J155" s="22" t="s">
        <v>45</v>
      </c>
      <c r="K155" s="22" t="s">
        <v>632</v>
      </c>
      <c r="L155" s="22">
        <v>13931776566</v>
      </c>
      <c r="M155" s="31" t="s">
        <v>633</v>
      </c>
      <c r="N155" s="13"/>
    </row>
    <row r="156" s="1" customFormat="true" ht="33" customHeight="true" spans="1:14">
      <c r="A156" s="10">
        <f>COUNT($A$3:A155)+1</f>
        <v>122</v>
      </c>
      <c r="B156" s="10" t="s">
        <v>636</v>
      </c>
      <c r="C156" s="11" t="s">
        <v>637</v>
      </c>
      <c r="D156" s="10">
        <v>3</v>
      </c>
      <c r="E156" s="10" t="s">
        <v>67</v>
      </c>
      <c r="F156" s="25" t="s">
        <v>62</v>
      </c>
      <c r="G156" s="10" t="s">
        <v>79</v>
      </c>
      <c r="H156" s="11"/>
      <c r="I156" s="10">
        <v>10</v>
      </c>
      <c r="J156" s="10" t="s">
        <v>24</v>
      </c>
      <c r="K156" s="10" t="s">
        <v>638</v>
      </c>
      <c r="L156" s="10">
        <v>15833795888</v>
      </c>
      <c r="M156" s="31"/>
      <c r="N156" s="13"/>
    </row>
    <row r="157" s="1" customFormat="true" ht="33" customHeight="true" spans="1:14">
      <c r="A157" s="10">
        <f>COUNT($A$3:A156)+1</f>
        <v>123</v>
      </c>
      <c r="B157" s="10" t="s">
        <v>639</v>
      </c>
      <c r="C157" s="11" t="s">
        <v>640</v>
      </c>
      <c r="D157" s="10">
        <v>3</v>
      </c>
      <c r="E157" s="10" t="s">
        <v>67</v>
      </c>
      <c r="F157" s="28" t="s">
        <v>641</v>
      </c>
      <c r="G157" s="10" t="s">
        <v>134</v>
      </c>
      <c r="H157" s="11"/>
      <c r="I157" s="10">
        <v>7</v>
      </c>
      <c r="J157" s="10" t="s">
        <v>24</v>
      </c>
      <c r="K157" s="10" t="s">
        <v>642</v>
      </c>
      <c r="L157" s="10">
        <v>18232897615</v>
      </c>
      <c r="M157" s="31"/>
      <c r="N157" s="15"/>
    </row>
    <row r="158" s="2" customFormat="true" ht="33" customHeight="true" spans="1:14">
      <c r="A158" s="10">
        <f>COUNT($A$3:A157)+1</f>
        <v>124</v>
      </c>
      <c r="B158" s="10" t="s">
        <v>643</v>
      </c>
      <c r="C158" s="11" t="s">
        <v>644</v>
      </c>
      <c r="D158" s="10">
        <v>2</v>
      </c>
      <c r="E158" s="10" t="s">
        <v>185</v>
      </c>
      <c r="F158" s="28" t="s">
        <v>645</v>
      </c>
      <c r="G158" s="10" t="s">
        <v>22</v>
      </c>
      <c r="H158" s="11"/>
      <c r="I158" s="10" t="s">
        <v>646</v>
      </c>
      <c r="J158" s="10" t="s">
        <v>24</v>
      </c>
      <c r="K158" s="10" t="s">
        <v>647</v>
      </c>
      <c r="L158" s="10">
        <v>13315769388</v>
      </c>
      <c r="M158" s="31" t="s">
        <v>648</v>
      </c>
      <c r="N158" s="16" t="s">
        <v>649</v>
      </c>
    </row>
    <row r="159" s="2" customFormat="true" ht="33" customHeight="true" spans="1:14">
      <c r="A159" s="10">
        <f>COUNT($A$3:A158)+1</f>
        <v>125</v>
      </c>
      <c r="B159" s="10" t="s">
        <v>650</v>
      </c>
      <c r="C159" s="11" t="s">
        <v>651</v>
      </c>
      <c r="D159" s="10">
        <v>3</v>
      </c>
      <c r="E159" s="10" t="s">
        <v>67</v>
      </c>
      <c r="F159" s="28" t="s">
        <v>62</v>
      </c>
      <c r="G159" s="10" t="s">
        <v>22</v>
      </c>
      <c r="H159" s="21"/>
      <c r="I159" s="10" t="s">
        <v>646</v>
      </c>
      <c r="J159" s="10" t="s">
        <v>24</v>
      </c>
      <c r="K159" s="10" t="s">
        <v>652</v>
      </c>
      <c r="L159" s="10">
        <v>15830827777</v>
      </c>
      <c r="M159" s="10" t="s">
        <v>653</v>
      </c>
      <c r="N159" s="13"/>
    </row>
    <row r="160" s="3" customFormat="true" ht="33" customHeight="true" spans="1:14">
      <c r="A160" s="10">
        <f>COUNT($A$3:A159)+1</f>
        <v>126</v>
      </c>
      <c r="B160" s="10" t="s">
        <v>654</v>
      </c>
      <c r="C160" s="11" t="s">
        <v>655</v>
      </c>
      <c r="D160" s="10">
        <v>5</v>
      </c>
      <c r="E160" s="10" t="s">
        <v>67</v>
      </c>
      <c r="F160" s="28" t="s">
        <v>62</v>
      </c>
      <c r="G160" s="10" t="s">
        <v>111</v>
      </c>
      <c r="H160" s="21"/>
      <c r="I160" s="10" t="s">
        <v>646</v>
      </c>
      <c r="J160" s="10" t="s">
        <v>24</v>
      </c>
      <c r="K160" s="10" t="s">
        <v>656</v>
      </c>
      <c r="L160" s="10">
        <v>19932202999</v>
      </c>
      <c r="M160" s="31"/>
      <c r="N160" s="15"/>
    </row>
    <row r="161" s="2" customFormat="true" ht="35.1" customHeight="true" spans="1:14">
      <c r="A161" s="16">
        <f>COUNT($A$3:A160)+1</f>
        <v>127</v>
      </c>
      <c r="B161" s="16" t="s">
        <v>657</v>
      </c>
      <c r="C161" s="11" t="s">
        <v>658</v>
      </c>
      <c r="D161" s="10">
        <v>1</v>
      </c>
      <c r="E161" s="10" t="s">
        <v>659</v>
      </c>
      <c r="F161" s="25" t="s">
        <v>62</v>
      </c>
      <c r="G161" s="10" t="s">
        <v>22</v>
      </c>
      <c r="H161" s="21"/>
      <c r="I161" s="12" t="s">
        <v>646</v>
      </c>
      <c r="J161" s="10" t="s">
        <v>24</v>
      </c>
      <c r="K161" s="10" t="s">
        <v>660</v>
      </c>
      <c r="L161" s="10">
        <v>15831791699</v>
      </c>
      <c r="M161" s="31"/>
      <c r="N161" s="16" t="s">
        <v>649</v>
      </c>
    </row>
    <row r="162" s="2" customFormat="true" ht="35.1" customHeight="true" spans="1:14">
      <c r="A162" s="13"/>
      <c r="B162" s="13"/>
      <c r="C162" s="11" t="s">
        <v>658</v>
      </c>
      <c r="D162" s="10">
        <v>1</v>
      </c>
      <c r="E162" s="10" t="s">
        <v>661</v>
      </c>
      <c r="F162" s="28" t="s">
        <v>62</v>
      </c>
      <c r="G162" s="10" t="s">
        <v>22</v>
      </c>
      <c r="H162" s="21"/>
      <c r="I162" s="34" t="s">
        <v>646</v>
      </c>
      <c r="J162" s="10" t="s">
        <v>24</v>
      </c>
      <c r="K162" s="10" t="s">
        <v>660</v>
      </c>
      <c r="L162" s="10">
        <v>15831791699</v>
      </c>
      <c r="M162" s="31"/>
      <c r="N162" s="13"/>
    </row>
    <row r="163" s="2" customFormat="true" ht="35.1" customHeight="true" spans="1:14">
      <c r="A163" s="13"/>
      <c r="B163" s="13"/>
      <c r="C163" s="11" t="s">
        <v>658</v>
      </c>
      <c r="D163" s="10">
        <v>1</v>
      </c>
      <c r="E163" s="10" t="s">
        <v>662</v>
      </c>
      <c r="F163" s="25" t="s">
        <v>62</v>
      </c>
      <c r="G163" s="10" t="s">
        <v>22</v>
      </c>
      <c r="H163" s="11"/>
      <c r="I163" s="10" t="s">
        <v>646</v>
      </c>
      <c r="J163" s="10" t="s">
        <v>24</v>
      </c>
      <c r="K163" s="10" t="s">
        <v>660</v>
      </c>
      <c r="L163" s="10">
        <v>15831791699</v>
      </c>
      <c r="M163" s="10"/>
      <c r="N163" s="13"/>
    </row>
    <row r="164" s="2" customFormat="true" ht="35.1" customHeight="true" spans="1:14">
      <c r="A164" s="15"/>
      <c r="B164" s="15"/>
      <c r="C164" s="11" t="s">
        <v>658</v>
      </c>
      <c r="D164" s="10">
        <v>1</v>
      </c>
      <c r="E164" s="10" t="s">
        <v>663</v>
      </c>
      <c r="F164" s="28" t="s">
        <v>62</v>
      </c>
      <c r="G164" s="10" t="s">
        <v>22</v>
      </c>
      <c r="H164" s="11"/>
      <c r="I164" s="10" t="s">
        <v>646</v>
      </c>
      <c r="J164" s="10" t="s">
        <v>24</v>
      </c>
      <c r="K164" s="10" t="s">
        <v>660</v>
      </c>
      <c r="L164" s="10">
        <v>15831791699</v>
      </c>
      <c r="M164" s="10"/>
      <c r="N164" s="13"/>
    </row>
    <row r="165" s="2" customFormat="true" ht="36" customHeight="true" spans="1:14">
      <c r="A165" s="10">
        <f>COUNT($A$3:A164)+1</f>
        <v>128</v>
      </c>
      <c r="B165" s="10" t="s">
        <v>664</v>
      </c>
      <c r="C165" s="11" t="s">
        <v>665</v>
      </c>
      <c r="D165" s="10">
        <v>3</v>
      </c>
      <c r="E165" s="10" t="s">
        <v>666</v>
      </c>
      <c r="F165" s="28" t="s">
        <v>667</v>
      </c>
      <c r="G165" s="10" t="s">
        <v>22</v>
      </c>
      <c r="H165" s="11" t="s">
        <v>668</v>
      </c>
      <c r="I165" s="10">
        <v>6</v>
      </c>
      <c r="J165" s="10" t="s">
        <v>24</v>
      </c>
      <c r="K165" s="10" t="s">
        <v>669</v>
      </c>
      <c r="L165" s="10">
        <v>15831729166</v>
      </c>
      <c r="M165" s="10"/>
      <c r="N165" s="15"/>
    </row>
    <row r="166" s="1" customFormat="true" ht="36" customHeight="true" spans="1:14">
      <c r="A166" s="10">
        <f>COUNT($A$3:A165)+1</f>
        <v>129</v>
      </c>
      <c r="B166" s="10" t="s">
        <v>670</v>
      </c>
      <c r="C166" s="11" t="s">
        <v>671</v>
      </c>
      <c r="D166" s="10">
        <v>10</v>
      </c>
      <c r="E166" s="10" t="s">
        <v>67</v>
      </c>
      <c r="F166" s="28" t="s">
        <v>672</v>
      </c>
      <c r="G166" s="10" t="s">
        <v>22</v>
      </c>
      <c r="H166" s="11"/>
      <c r="I166" s="10">
        <v>5</v>
      </c>
      <c r="J166" s="10" t="s">
        <v>24</v>
      </c>
      <c r="K166" s="10" t="s">
        <v>673</v>
      </c>
      <c r="L166" s="10" t="s">
        <v>674</v>
      </c>
      <c r="M166" s="10" t="s">
        <v>675</v>
      </c>
      <c r="N166" s="16" t="s">
        <v>676</v>
      </c>
    </row>
    <row r="167" s="1" customFormat="true" ht="36" customHeight="true" spans="1:14">
      <c r="A167" s="10">
        <f>COUNT($A$3:A166)+1</f>
        <v>130</v>
      </c>
      <c r="B167" s="10" t="s">
        <v>677</v>
      </c>
      <c r="C167" s="11" t="s">
        <v>678</v>
      </c>
      <c r="D167" s="10">
        <v>3</v>
      </c>
      <c r="E167" s="10" t="s">
        <v>67</v>
      </c>
      <c r="F167" s="28" t="s">
        <v>672</v>
      </c>
      <c r="G167" s="10" t="s">
        <v>22</v>
      </c>
      <c r="H167" s="11"/>
      <c r="I167" s="10">
        <v>8</v>
      </c>
      <c r="J167" s="10" t="s">
        <v>24</v>
      </c>
      <c r="K167" s="10" t="s">
        <v>679</v>
      </c>
      <c r="L167" s="10">
        <v>15369778659</v>
      </c>
      <c r="M167" s="10" t="s">
        <v>680</v>
      </c>
      <c r="N167" s="13"/>
    </row>
    <row r="168" s="1" customFormat="true" ht="36" customHeight="true" spans="1:14">
      <c r="A168" s="10">
        <f>COUNT($A$3:A167)+1</f>
        <v>131</v>
      </c>
      <c r="B168" s="10" t="s">
        <v>681</v>
      </c>
      <c r="C168" s="11" t="s">
        <v>682</v>
      </c>
      <c r="D168" s="10">
        <v>3</v>
      </c>
      <c r="E168" s="10" t="s">
        <v>42</v>
      </c>
      <c r="F168" s="25" t="s">
        <v>683</v>
      </c>
      <c r="G168" s="10" t="s">
        <v>22</v>
      </c>
      <c r="H168" s="21"/>
      <c r="I168" s="10">
        <v>8</v>
      </c>
      <c r="J168" s="10" t="s">
        <v>24</v>
      </c>
      <c r="K168" s="10" t="s">
        <v>684</v>
      </c>
      <c r="L168" s="10">
        <v>13383173175</v>
      </c>
      <c r="M168" s="31" t="s">
        <v>685</v>
      </c>
      <c r="N168" s="13"/>
    </row>
    <row r="169" s="1" customFormat="true" ht="36" customHeight="true" spans="1:14">
      <c r="A169" s="10">
        <f>COUNT($A$3:A168)+1</f>
        <v>132</v>
      </c>
      <c r="B169" s="10" t="s">
        <v>686</v>
      </c>
      <c r="C169" s="11" t="s">
        <v>687</v>
      </c>
      <c r="D169" s="10">
        <v>1</v>
      </c>
      <c r="E169" s="10" t="s">
        <v>688</v>
      </c>
      <c r="F169" s="28" t="s">
        <v>683</v>
      </c>
      <c r="G169" s="10" t="s">
        <v>22</v>
      </c>
      <c r="H169" s="11"/>
      <c r="I169" s="10">
        <v>6</v>
      </c>
      <c r="J169" s="10" t="s">
        <v>24</v>
      </c>
      <c r="K169" s="10" t="s">
        <v>689</v>
      </c>
      <c r="L169" s="10">
        <v>13171705999</v>
      </c>
      <c r="M169" s="10"/>
      <c r="N169" s="13"/>
    </row>
    <row r="170" s="1" customFormat="true" ht="36" customHeight="true" spans="1:14">
      <c r="A170" s="10">
        <f>COUNT($A$3:A169)+1</f>
        <v>133</v>
      </c>
      <c r="B170" s="10" t="s">
        <v>690</v>
      </c>
      <c r="C170" s="11" t="s">
        <v>691</v>
      </c>
      <c r="D170" s="10">
        <v>2</v>
      </c>
      <c r="E170" s="10" t="s">
        <v>692</v>
      </c>
      <c r="F170" s="28" t="s">
        <v>693</v>
      </c>
      <c r="G170" s="10" t="s">
        <v>31</v>
      </c>
      <c r="H170" s="21"/>
      <c r="I170" s="12" t="s">
        <v>23</v>
      </c>
      <c r="J170" s="10" t="s">
        <v>24</v>
      </c>
      <c r="K170" s="10" t="s">
        <v>694</v>
      </c>
      <c r="L170" s="10">
        <v>18031720560</v>
      </c>
      <c r="M170" s="10" t="s">
        <v>695</v>
      </c>
      <c r="N170" s="13"/>
    </row>
    <row r="171" s="1" customFormat="true" ht="36" customHeight="true" spans="1:14">
      <c r="A171" s="10">
        <f>COUNT($A$3:A170)+1</f>
        <v>134</v>
      </c>
      <c r="B171" s="10" t="s">
        <v>696</v>
      </c>
      <c r="C171" s="11" t="s">
        <v>697</v>
      </c>
      <c r="D171" s="10">
        <v>2</v>
      </c>
      <c r="E171" s="10" t="s">
        <v>67</v>
      </c>
      <c r="F171" s="25" t="s">
        <v>672</v>
      </c>
      <c r="G171" s="10" t="s">
        <v>22</v>
      </c>
      <c r="H171" s="11"/>
      <c r="I171" s="12">
        <v>9</v>
      </c>
      <c r="J171" s="10" t="s">
        <v>24</v>
      </c>
      <c r="K171" s="10" t="s">
        <v>698</v>
      </c>
      <c r="L171" s="10">
        <v>15833272296</v>
      </c>
      <c r="M171" s="10" t="s">
        <v>699</v>
      </c>
      <c r="N171" s="13"/>
    </row>
    <row r="172" s="1" customFormat="true" ht="36" customHeight="true" spans="1:14">
      <c r="A172" s="10">
        <f>COUNT($A$3:A171)+1</f>
        <v>135</v>
      </c>
      <c r="B172" s="10" t="s">
        <v>700</v>
      </c>
      <c r="C172" s="11" t="s">
        <v>701</v>
      </c>
      <c r="D172" s="10">
        <v>5</v>
      </c>
      <c r="E172" s="10" t="s">
        <v>67</v>
      </c>
      <c r="F172" s="28" t="s">
        <v>672</v>
      </c>
      <c r="G172" s="10" t="s">
        <v>22</v>
      </c>
      <c r="H172" s="11"/>
      <c r="I172" s="10">
        <v>8</v>
      </c>
      <c r="J172" s="10" t="s">
        <v>24</v>
      </c>
      <c r="K172" s="10" t="s">
        <v>702</v>
      </c>
      <c r="L172" s="10">
        <v>15350769518</v>
      </c>
      <c r="M172" s="31" t="s">
        <v>703</v>
      </c>
      <c r="N172" s="13"/>
    </row>
    <row r="173" s="1" customFormat="true" ht="49.5" customHeight="true" spans="1:14">
      <c r="A173" s="10">
        <f>COUNT($A$3:A172)+1</f>
        <v>136</v>
      </c>
      <c r="B173" s="10" t="s">
        <v>704</v>
      </c>
      <c r="C173" s="11" t="s">
        <v>705</v>
      </c>
      <c r="D173" s="10">
        <v>2</v>
      </c>
      <c r="E173" s="10" t="s">
        <v>706</v>
      </c>
      <c r="F173" s="25" t="s">
        <v>707</v>
      </c>
      <c r="G173" s="10" t="s">
        <v>31</v>
      </c>
      <c r="H173" s="11"/>
      <c r="I173" s="12">
        <v>8</v>
      </c>
      <c r="J173" s="10" t="s">
        <v>24</v>
      </c>
      <c r="K173" s="10" t="s">
        <v>708</v>
      </c>
      <c r="L173" s="10">
        <v>15075765954</v>
      </c>
      <c r="M173" s="31" t="s">
        <v>709</v>
      </c>
      <c r="N173" s="13"/>
    </row>
    <row r="174" s="1" customFormat="true" ht="33" customHeight="true" spans="1:14">
      <c r="A174" s="10">
        <f>COUNT($A$3:A173)+1</f>
        <v>137</v>
      </c>
      <c r="B174" s="10" t="s">
        <v>710</v>
      </c>
      <c r="C174" s="11" t="s">
        <v>711</v>
      </c>
      <c r="D174" s="10">
        <v>20</v>
      </c>
      <c r="E174" s="10" t="s">
        <v>712</v>
      </c>
      <c r="F174" s="25" t="s">
        <v>713</v>
      </c>
      <c r="G174" s="10" t="s">
        <v>31</v>
      </c>
      <c r="H174" s="21"/>
      <c r="I174" s="12" t="s">
        <v>81</v>
      </c>
      <c r="J174" s="10" t="s">
        <v>24</v>
      </c>
      <c r="K174" s="10" t="s">
        <v>714</v>
      </c>
      <c r="L174" s="10">
        <v>18731831836</v>
      </c>
      <c r="M174" s="31" t="s">
        <v>715</v>
      </c>
      <c r="N174" s="13"/>
    </row>
    <row r="175" s="1" customFormat="true" ht="51.75" customHeight="true" spans="1:14">
      <c r="A175" s="10">
        <f>COUNT($A$3:A174)+1</f>
        <v>138</v>
      </c>
      <c r="B175" s="10" t="s">
        <v>716</v>
      </c>
      <c r="C175" s="11" t="s">
        <v>671</v>
      </c>
      <c r="D175" s="10">
        <v>2</v>
      </c>
      <c r="E175" s="10" t="s">
        <v>608</v>
      </c>
      <c r="F175" s="28" t="s">
        <v>717</v>
      </c>
      <c r="G175" s="10" t="s">
        <v>31</v>
      </c>
      <c r="H175" s="11"/>
      <c r="I175" s="10">
        <v>8</v>
      </c>
      <c r="J175" s="10" t="s">
        <v>24</v>
      </c>
      <c r="K175" s="10" t="s">
        <v>718</v>
      </c>
      <c r="L175" s="10">
        <v>19933732260</v>
      </c>
      <c r="M175" s="31" t="s">
        <v>719</v>
      </c>
      <c r="N175" s="15"/>
    </row>
    <row r="176" s="1" customFormat="true" ht="47.1" customHeight="true" spans="1:14">
      <c r="A176" s="10">
        <f>COUNT($A$3:A175)+1</f>
        <v>139</v>
      </c>
      <c r="B176" s="10" t="s">
        <v>720</v>
      </c>
      <c r="C176" s="11" t="s">
        <v>721</v>
      </c>
      <c r="D176" s="10">
        <v>1</v>
      </c>
      <c r="E176" s="10" t="s">
        <v>722</v>
      </c>
      <c r="F176" s="25" t="s">
        <v>717</v>
      </c>
      <c r="G176" s="10" t="s">
        <v>31</v>
      </c>
      <c r="H176" s="11"/>
      <c r="I176" s="10">
        <v>8</v>
      </c>
      <c r="J176" s="10" t="s">
        <v>24</v>
      </c>
      <c r="K176" s="10" t="s">
        <v>723</v>
      </c>
      <c r="L176" s="10">
        <v>13582746117</v>
      </c>
      <c r="M176" s="31" t="s">
        <v>724</v>
      </c>
      <c r="N176" s="16" t="s">
        <v>676</v>
      </c>
    </row>
    <row r="177" s="1" customFormat="true" ht="47.1" customHeight="true" spans="1:14">
      <c r="A177" s="10">
        <f>COUNT($A$3:A176)+1</f>
        <v>140</v>
      </c>
      <c r="B177" s="10" t="s">
        <v>725</v>
      </c>
      <c r="C177" s="11" t="s">
        <v>671</v>
      </c>
      <c r="D177" s="10">
        <v>10</v>
      </c>
      <c r="E177" s="10" t="s">
        <v>67</v>
      </c>
      <c r="F177" s="25" t="s">
        <v>672</v>
      </c>
      <c r="G177" s="10" t="s">
        <v>31</v>
      </c>
      <c r="H177" s="11"/>
      <c r="I177" s="10">
        <v>8</v>
      </c>
      <c r="J177" s="10" t="s">
        <v>24</v>
      </c>
      <c r="K177" s="10" t="s">
        <v>726</v>
      </c>
      <c r="L177" s="10">
        <v>13673278678</v>
      </c>
      <c r="M177" s="10" t="s">
        <v>727</v>
      </c>
      <c r="N177" s="13"/>
    </row>
    <row r="178" s="1" customFormat="true" ht="47.1" customHeight="true" spans="1:14">
      <c r="A178" s="10">
        <f>COUNT($A$3:A177)+1</f>
        <v>141</v>
      </c>
      <c r="B178" s="10" t="s">
        <v>728</v>
      </c>
      <c r="C178" s="11" t="s">
        <v>671</v>
      </c>
      <c r="D178" s="10">
        <v>2</v>
      </c>
      <c r="E178" s="10" t="s">
        <v>67</v>
      </c>
      <c r="F178" s="25" t="s">
        <v>672</v>
      </c>
      <c r="G178" s="10" t="s">
        <v>22</v>
      </c>
      <c r="H178" s="11"/>
      <c r="I178" s="22">
        <v>8</v>
      </c>
      <c r="J178" s="10" t="s">
        <v>24</v>
      </c>
      <c r="K178" s="10" t="s">
        <v>729</v>
      </c>
      <c r="L178" s="10">
        <v>13703338989</v>
      </c>
      <c r="M178" s="31" t="s">
        <v>730</v>
      </c>
      <c r="N178" s="13"/>
    </row>
    <row r="179" s="1" customFormat="true" ht="47.1" customHeight="true" spans="1:14">
      <c r="A179" s="10">
        <f>COUNT($A$3:A178)+1</f>
        <v>142</v>
      </c>
      <c r="B179" s="10" t="s">
        <v>731</v>
      </c>
      <c r="C179" s="11" t="s">
        <v>671</v>
      </c>
      <c r="D179" s="10">
        <v>6</v>
      </c>
      <c r="E179" s="10" t="s">
        <v>732</v>
      </c>
      <c r="F179" s="25" t="s">
        <v>717</v>
      </c>
      <c r="G179" s="10" t="s">
        <v>31</v>
      </c>
      <c r="H179" s="11"/>
      <c r="I179" s="10">
        <v>6</v>
      </c>
      <c r="J179" s="10" t="s">
        <v>24</v>
      </c>
      <c r="K179" s="10" t="s">
        <v>733</v>
      </c>
      <c r="L179" s="10">
        <v>1319193191</v>
      </c>
      <c r="M179" s="31"/>
      <c r="N179" s="13"/>
    </row>
    <row r="180" s="1" customFormat="true" ht="33" customHeight="true" spans="1:14">
      <c r="A180" s="10">
        <f>COUNT($A$3:A179)+1</f>
        <v>143</v>
      </c>
      <c r="B180" s="10" t="s">
        <v>734</v>
      </c>
      <c r="C180" s="11" t="s">
        <v>671</v>
      </c>
      <c r="D180" s="10">
        <v>1</v>
      </c>
      <c r="E180" s="10" t="s">
        <v>735</v>
      </c>
      <c r="F180" s="25" t="s">
        <v>736</v>
      </c>
      <c r="G180" s="10" t="s">
        <v>187</v>
      </c>
      <c r="H180" s="11"/>
      <c r="I180" s="10" t="s">
        <v>737</v>
      </c>
      <c r="J180" s="10" t="s">
        <v>24</v>
      </c>
      <c r="K180" s="10" t="s">
        <v>738</v>
      </c>
      <c r="L180" s="10">
        <v>13731756730</v>
      </c>
      <c r="M180" s="10"/>
      <c r="N180" s="13"/>
    </row>
    <row r="181" s="1" customFormat="true" ht="47.1" customHeight="true" spans="1:14">
      <c r="A181" s="10">
        <f>COUNT($A$3:A180)+1</f>
        <v>144</v>
      </c>
      <c r="B181" s="10" t="s">
        <v>739</v>
      </c>
      <c r="C181" s="11" t="s">
        <v>671</v>
      </c>
      <c r="D181" s="10">
        <v>2</v>
      </c>
      <c r="E181" s="10" t="s">
        <v>740</v>
      </c>
      <c r="F181" s="25" t="s">
        <v>717</v>
      </c>
      <c r="G181" s="10" t="s">
        <v>187</v>
      </c>
      <c r="H181" s="11"/>
      <c r="I181" s="10" t="s">
        <v>81</v>
      </c>
      <c r="J181" s="10" t="s">
        <v>24</v>
      </c>
      <c r="K181" s="10" t="s">
        <v>741</v>
      </c>
      <c r="L181" s="10" t="s">
        <v>742</v>
      </c>
      <c r="M181" s="10"/>
      <c r="N181" s="13"/>
    </row>
    <row r="182" s="1" customFormat="true" ht="47.1" customHeight="true" spans="1:14">
      <c r="A182" s="10">
        <f>COUNT($A$3:A181)+1</f>
        <v>145</v>
      </c>
      <c r="B182" s="10" t="s">
        <v>743</v>
      </c>
      <c r="C182" s="11" t="s">
        <v>744</v>
      </c>
      <c r="D182" s="10">
        <v>2</v>
      </c>
      <c r="E182" s="10" t="s">
        <v>745</v>
      </c>
      <c r="F182" s="25" t="s">
        <v>717</v>
      </c>
      <c r="G182" s="10" t="s">
        <v>187</v>
      </c>
      <c r="H182" s="11"/>
      <c r="I182" s="10" t="s">
        <v>81</v>
      </c>
      <c r="J182" s="10" t="s">
        <v>24</v>
      </c>
      <c r="K182" s="10" t="s">
        <v>746</v>
      </c>
      <c r="L182" s="10" t="s">
        <v>747</v>
      </c>
      <c r="M182" s="31" t="s">
        <v>748</v>
      </c>
      <c r="N182" s="13"/>
    </row>
    <row r="183" s="1" customFormat="true" ht="47.1" customHeight="true" spans="1:14">
      <c r="A183" s="10">
        <f>COUNT($A$3:A182)+1</f>
        <v>146</v>
      </c>
      <c r="B183" s="10" t="s">
        <v>749</v>
      </c>
      <c r="C183" s="11" t="s">
        <v>750</v>
      </c>
      <c r="D183" s="10">
        <v>1</v>
      </c>
      <c r="E183" s="10" t="s">
        <v>751</v>
      </c>
      <c r="F183" s="25" t="s">
        <v>752</v>
      </c>
      <c r="G183" s="10" t="s">
        <v>31</v>
      </c>
      <c r="H183" s="11"/>
      <c r="I183" s="22" t="s">
        <v>23</v>
      </c>
      <c r="J183" s="10" t="s">
        <v>24</v>
      </c>
      <c r="K183" s="10" t="s">
        <v>753</v>
      </c>
      <c r="L183" s="10">
        <v>13833976627</v>
      </c>
      <c r="M183" s="10" t="s">
        <v>754</v>
      </c>
      <c r="N183" s="13"/>
    </row>
    <row r="184" s="1" customFormat="true" ht="47.1" customHeight="true" spans="1:14">
      <c r="A184" s="10">
        <f>COUNT($A$3:A183)+1</f>
        <v>147</v>
      </c>
      <c r="B184" s="10" t="s">
        <v>755</v>
      </c>
      <c r="C184" s="11" t="s">
        <v>756</v>
      </c>
      <c r="D184" s="10">
        <v>3</v>
      </c>
      <c r="E184" s="10" t="s">
        <v>67</v>
      </c>
      <c r="F184" s="25" t="s">
        <v>717</v>
      </c>
      <c r="G184" s="10" t="s">
        <v>22</v>
      </c>
      <c r="H184" s="11"/>
      <c r="I184" s="22">
        <v>9</v>
      </c>
      <c r="J184" s="10" t="s">
        <v>24</v>
      </c>
      <c r="K184" s="10" t="s">
        <v>757</v>
      </c>
      <c r="L184" s="10">
        <v>13513278112</v>
      </c>
      <c r="M184" s="10"/>
      <c r="N184" s="13"/>
    </row>
    <row r="185" s="1" customFormat="true" ht="45" customHeight="true" spans="1:14">
      <c r="A185" s="10">
        <f>COUNT($A$3:A184)+1</f>
        <v>148</v>
      </c>
      <c r="B185" s="10" t="s">
        <v>758</v>
      </c>
      <c r="C185" s="11" t="s">
        <v>759</v>
      </c>
      <c r="D185" s="10">
        <v>2</v>
      </c>
      <c r="E185" s="10" t="s">
        <v>67</v>
      </c>
      <c r="F185" s="25" t="s">
        <v>672</v>
      </c>
      <c r="G185" s="10" t="s">
        <v>22</v>
      </c>
      <c r="H185" s="11"/>
      <c r="I185" s="22">
        <v>6</v>
      </c>
      <c r="J185" s="10" t="s">
        <v>24</v>
      </c>
      <c r="K185" s="10" t="s">
        <v>760</v>
      </c>
      <c r="L185" s="10">
        <v>13633379099</v>
      </c>
      <c r="M185" s="10" t="s">
        <v>761</v>
      </c>
      <c r="N185" s="13"/>
    </row>
    <row r="186" s="1" customFormat="true" ht="42" customHeight="true" spans="1:14">
      <c r="A186" s="10">
        <f>COUNT($A$3:A185)+1</f>
        <v>149</v>
      </c>
      <c r="B186" s="10" t="s">
        <v>762</v>
      </c>
      <c r="C186" s="11" t="s">
        <v>763</v>
      </c>
      <c r="D186" s="10">
        <v>3</v>
      </c>
      <c r="E186" s="10" t="s">
        <v>67</v>
      </c>
      <c r="F186" s="25" t="s">
        <v>672</v>
      </c>
      <c r="G186" s="10" t="s">
        <v>22</v>
      </c>
      <c r="H186" s="11"/>
      <c r="I186" s="10">
        <v>8</v>
      </c>
      <c r="J186" s="10" t="s">
        <v>24</v>
      </c>
      <c r="K186" s="10" t="s">
        <v>764</v>
      </c>
      <c r="L186" s="10">
        <v>13011985979</v>
      </c>
      <c r="M186" s="10"/>
      <c r="N186" s="13"/>
    </row>
    <row r="187" s="1" customFormat="true" ht="60" customHeight="true" spans="1:14">
      <c r="A187" s="10">
        <f>COUNT($A$3:A186)+1</f>
        <v>150</v>
      </c>
      <c r="B187" s="10" t="s">
        <v>765</v>
      </c>
      <c r="C187" s="11" t="s">
        <v>766</v>
      </c>
      <c r="D187" s="10">
        <v>2</v>
      </c>
      <c r="E187" s="10" t="s">
        <v>767</v>
      </c>
      <c r="F187" s="25" t="s">
        <v>62</v>
      </c>
      <c r="G187" s="10" t="s">
        <v>22</v>
      </c>
      <c r="H187" s="11"/>
      <c r="I187" s="10" t="s">
        <v>768</v>
      </c>
      <c r="J187" s="10" t="s">
        <v>45</v>
      </c>
      <c r="K187" s="10" t="s">
        <v>769</v>
      </c>
      <c r="L187" s="10">
        <v>15333278888</v>
      </c>
      <c r="M187" s="10" t="s">
        <v>770</v>
      </c>
      <c r="N187" s="15"/>
    </row>
    <row r="188" s="1" customFormat="true" ht="69.75" customHeight="true" spans="1:14">
      <c r="A188" s="16">
        <f>COUNT($A$3:A187)+1</f>
        <v>151</v>
      </c>
      <c r="B188" s="16" t="s">
        <v>771</v>
      </c>
      <c r="C188" s="11" t="s">
        <v>772</v>
      </c>
      <c r="D188" s="10">
        <v>3</v>
      </c>
      <c r="E188" s="10" t="s">
        <v>67</v>
      </c>
      <c r="F188" s="25" t="s">
        <v>62</v>
      </c>
      <c r="G188" s="10" t="s">
        <v>773</v>
      </c>
      <c r="H188" s="11"/>
      <c r="I188" s="22" t="s">
        <v>23</v>
      </c>
      <c r="J188" s="10" t="s">
        <v>24</v>
      </c>
      <c r="K188" s="10" t="s">
        <v>774</v>
      </c>
      <c r="L188" s="10">
        <v>15533790919</v>
      </c>
      <c r="M188" s="10" t="s">
        <v>775</v>
      </c>
      <c r="N188" s="16" t="s">
        <v>776</v>
      </c>
    </row>
    <row r="189" s="1" customFormat="true" ht="72.75" customHeight="true" spans="1:14">
      <c r="A189" s="15"/>
      <c r="B189" s="15"/>
      <c r="C189" s="11" t="s">
        <v>772</v>
      </c>
      <c r="D189" s="10">
        <v>5</v>
      </c>
      <c r="E189" s="10" t="s">
        <v>109</v>
      </c>
      <c r="F189" s="25" t="s">
        <v>133</v>
      </c>
      <c r="G189" s="10" t="s">
        <v>773</v>
      </c>
      <c r="H189" s="11"/>
      <c r="I189" s="22" t="s">
        <v>23</v>
      </c>
      <c r="J189" s="10" t="s">
        <v>24</v>
      </c>
      <c r="K189" s="10" t="s">
        <v>774</v>
      </c>
      <c r="L189" s="10">
        <v>15533790920</v>
      </c>
      <c r="M189" s="10" t="s">
        <v>777</v>
      </c>
      <c r="N189" s="13"/>
    </row>
    <row r="190" s="1" customFormat="true" ht="65.25" customHeight="true" spans="1:14">
      <c r="A190" s="10">
        <f>COUNT($A$3:A189)+1</f>
        <v>152</v>
      </c>
      <c r="B190" s="10" t="s">
        <v>778</v>
      </c>
      <c r="C190" s="11" t="s">
        <v>779</v>
      </c>
      <c r="D190" s="10">
        <v>5</v>
      </c>
      <c r="E190" s="10" t="s">
        <v>137</v>
      </c>
      <c r="F190" s="25" t="s">
        <v>780</v>
      </c>
      <c r="G190" s="10" t="s">
        <v>187</v>
      </c>
      <c r="H190" s="11"/>
      <c r="I190" s="10">
        <v>20</v>
      </c>
      <c r="J190" s="10" t="s">
        <v>45</v>
      </c>
      <c r="K190" s="10" t="s">
        <v>781</v>
      </c>
      <c r="L190" s="10">
        <v>18330777747</v>
      </c>
      <c r="M190" s="10" t="s">
        <v>782</v>
      </c>
      <c r="N190" s="13"/>
    </row>
    <row r="191" s="1" customFormat="true" ht="33" customHeight="true" spans="1:14">
      <c r="A191" s="10">
        <f>COUNT($A$3:A190)+1</f>
        <v>153</v>
      </c>
      <c r="B191" s="10" t="s">
        <v>783</v>
      </c>
      <c r="C191" s="11" t="s">
        <v>784</v>
      </c>
      <c r="D191" s="10">
        <v>1</v>
      </c>
      <c r="E191" s="10" t="s">
        <v>579</v>
      </c>
      <c r="F191" s="25" t="s">
        <v>785</v>
      </c>
      <c r="G191" s="10" t="s">
        <v>79</v>
      </c>
      <c r="H191" s="11"/>
      <c r="I191" s="22" t="s">
        <v>23</v>
      </c>
      <c r="J191" s="10" t="s">
        <v>24</v>
      </c>
      <c r="K191" s="10" t="s">
        <v>786</v>
      </c>
      <c r="L191" s="10" t="s">
        <v>787</v>
      </c>
      <c r="M191" s="10"/>
      <c r="N191" s="13"/>
    </row>
    <row r="192" s="1" customFormat="true" ht="51" customHeight="true" spans="1:14">
      <c r="A192" s="10">
        <f>COUNT($A$3:A191)+1</f>
        <v>154</v>
      </c>
      <c r="B192" s="10" t="s">
        <v>788</v>
      </c>
      <c r="C192" s="11" t="s">
        <v>789</v>
      </c>
      <c r="D192" s="10">
        <v>5</v>
      </c>
      <c r="E192" s="10" t="s">
        <v>790</v>
      </c>
      <c r="F192" s="25" t="s">
        <v>791</v>
      </c>
      <c r="G192" s="10" t="s">
        <v>22</v>
      </c>
      <c r="H192" s="11"/>
      <c r="I192" s="22" t="s">
        <v>23</v>
      </c>
      <c r="J192" s="10" t="s">
        <v>45</v>
      </c>
      <c r="K192" s="10" t="s">
        <v>792</v>
      </c>
      <c r="L192" s="10">
        <v>18731187600</v>
      </c>
      <c r="M192" s="10"/>
      <c r="N192" s="15"/>
    </row>
    <row r="193" s="1" customFormat="true" ht="33" customHeight="true" spans="1:152">
      <c r="A193" s="16">
        <f>COUNT($A$3:A192)+1</f>
        <v>155</v>
      </c>
      <c r="B193" s="16" t="s">
        <v>793</v>
      </c>
      <c r="C193" s="11" t="s">
        <v>794</v>
      </c>
      <c r="D193" s="10">
        <v>5</v>
      </c>
      <c r="E193" s="10" t="s">
        <v>795</v>
      </c>
      <c r="F193" s="25" t="s">
        <v>796</v>
      </c>
      <c r="G193" s="10" t="s">
        <v>22</v>
      </c>
      <c r="H193" s="11"/>
      <c r="I193" s="22" t="s">
        <v>23</v>
      </c>
      <c r="J193" s="10" t="s">
        <v>45</v>
      </c>
      <c r="K193" s="10" t="s">
        <v>797</v>
      </c>
      <c r="L193" s="10">
        <v>15133738411</v>
      </c>
      <c r="M193" s="10" t="s">
        <v>798</v>
      </c>
      <c r="N193" s="16" t="s">
        <v>799</v>
      </c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  <c r="DE193" s="4"/>
      <c r="DF193" s="4"/>
      <c r="DG193" s="4"/>
      <c r="DH193" s="4"/>
      <c r="DI193" s="4"/>
      <c r="DJ193" s="4"/>
      <c r="DK193" s="4"/>
      <c r="DL193" s="4"/>
      <c r="DM193" s="4"/>
      <c r="DN193" s="4"/>
      <c r="DO193" s="4"/>
      <c r="DP193" s="4"/>
      <c r="DQ193" s="4"/>
      <c r="DR193" s="4"/>
      <c r="DS193" s="4"/>
      <c r="DT193" s="4"/>
      <c r="DU193" s="4"/>
      <c r="DV193" s="4"/>
      <c r="DW193" s="4"/>
      <c r="DX193" s="4"/>
      <c r="DY193" s="4"/>
      <c r="DZ193" s="4"/>
      <c r="EA193" s="4"/>
      <c r="EB193" s="4"/>
      <c r="EC193" s="4"/>
      <c r="ED193" s="4"/>
      <c r="EE193" s="4"/>
      <c r="EF193" s="4"/>
      <c r="EG193" s="4"/>
      <c r="EH193" s="4"/>
      <c r="EI193" s="4"/>
      <c r="EJ193" s="4"/>
      <c r="EK193" s="4"/>
      <c r="EL193" s="4"/>
      <c r="EM193" s="4"/>
      <c r="EN193" s="4"/>
      <c r="EO193" s="4"/>
      <c r="EP193" s="4"/>
      <c r="EQ193" s="4"/>
      <c r="ER193" s="4"/>
      <c r="ES193" s="4"/>
      <c r="ET193" s="4"/>
      <c r="EU193" s="4"/>
      <c r="EV193" s="4"/>
    </row>
    <row r="194" s="1" customFormat="true" ht="33" customHeight="true" spans="1:152">
      <c r="A194" s="15"/>
      <c r="B194" s="15"/>
      <c r="C194" s="11" t="s">
        <v>794</v>
      </c>
      <c r="D194" s="10">
        <v>5</v>
      </c>
      <c r="E194" s="10" t="s">
        <v>800</v>
      </c>
      <c r="F194" s="25" t="s">
        <v>801</v>
      </c>
      <c r="G194" s="10" t="s">
        <v>22</v>
      </c>
      <c r="H194" s="11"/>
      <c r="I194" s="10" t="s">
        <v>23</v>
      </c>
      <c r="J194" s="10" t="s">
        <v>45</v>
      </c>
      <c r="K194" s="10" t="s">
        <v>797</v>
      </c>
      <c r="L194" s="10">
        <v>15133738411</v>
      </c>
      <c r="M194" s="10" t="s">
        <v>798</v>
      </c>
      <c r="N194" s="13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  <c r="DE194" s="4"/>
      <c r="DF194" s="4"/>
      <c r="DG194" s="4"/>
      <c r="DH194" s="4"/>
      <c r="DI194" s="4"/>
      <c r="DJ194" s="4"/>
      <c r="DK194" s="4"/>
      <c r="DL194" s="4"/>
      <c r="DM194" s="4"/>
      <c r="DN194" s="4"/>
      <c r="DO194" s="4"/>
      <c r="DP194" s="4"/>
      <c r="DQ194" s="4"/>
      <c r="DR194" s="4"/>
      <c r="DS194" s="4"/>
      <c r="DT194" s="4"/>
      <c r="DU194" s="4"/>
      <c r="DV194" s="4"/>
      <c r="DW194" s="4"/>
      <c r="DX194" s="4"/>
      <c r="DY194" s="4"/>
      <c r="DZ194" s="4"/>
      <c r="EA194" s="4"/>
      <c r="EB194" s="4"/>
      <c r="EC194" s="4"/>
      <c r="ED194" s="4"/>
      <c r="EE194" s="4"/>
      <c r="EF194" s="4"/>
      <c r="EG194" s="4"/>
      <c r="EH194" s="4"/>
      <c r="EI194" s="4"/>
      <c r="EJ194" s="4"/>
      <c r="EK194" s="4"/>
      <c r="EL194" s="4"/>
      <c r="EM194" s="4"/>
      <c r="EN194" s="4"/>
      <c r="EO194" s="4"/>
      <c r="EP194" s="4"/>
      <c r="EQ194" s="4"/>
      <c r="ER194" s="4"/>
      <c r="ES194" s="4"/>
      <c r="ET194" s="4"/>
      <c r="EU194" s="4"/>
      <c r="EV194" s="4"/>
    </row>
    <row r="195" s="1" customFormat="true" ht="44.1" customHeight="true" spans="1:155">
      <c r="A195" s="16">
        <f>COUNT($A$3:A194)+1</f>
        <v>156</v>
      </c>
      <c r="B195" s="10" t="s">
        <v>802</v>
      </c>
      <c r="C195" s="11" t="s">
        <v>803</v>
      </c>
      <c r="D195" s="10">
        <v>1</v>
      </c>
      <c r="E195" s="10" t="s">
        <v>178</v>
      </c>
      <c r="F195" s="25" t="s">
        <v>804</v>
      </c>
      <c r="G195" s="10" t="s">
        <v>805</v>
      </c>
      <c r="H195" s="11"/>
      <c r="I195" s="22" t="s">
        <v>23</v>
      </c>
      <c r="J195" s="10" t="s">
        <v>45</v>
      </c>
      <c r="K195" s="10" t="s">
        <v>806</v>
      </c>
      <c r="L195" s="10">
        <v>13903173258</v>
      </c>
      <c r="M195" s="10"/>
      <c r="N195" s="13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  <c r="DE195" s="4"/>
      <c r="DF195" s="4"/>
      <c r="DG195" s="4"/>
      <c r="DH195" s="4"/>
      <c r="DI195" s="4"/>
      <c r="DJ195" s="4"/>
      <c r="DK195" s="4"/>
      <c r="DL195" s="4"/>
      <c r="DM195" s="4"/>
      <c r="DN195" s="4"/>
      <c r="DO195" s="4"/>
      <c r="DP195" s="4"/>
      <c r="DQ195" s="4"/>
      <c r="DR195" s="4"/>
      <c r="DS195" s="4"/>
      <c r="DT195" s="4"/>
      <c r="DU195" s="4"/>
      <c r="DV195" s="4"/>
      <c r="DW195" s="4"/>
      <c r="DX195" s="4"/>
      <c r="DY195" s="4"/>
      <c r="DZ195" s="4"/>
      <c r="EA195" s="4"/>
      <c r="EB195" s="4"/>
      <c r="EC195" s="4"/>
      <c r="ED195" s="4"/>
      <c r="EE195" s="4"/>
      <c r="EF195" s="4"/>
      <c r="EG195" s="4"/>
      <c r="EH195" s="4"/>
      <c r="EI195" s="4"/>
      <c r="EJ195" s="4"/>
      <c r="EK195" s="4"/>
      <c r="EL195" s="4"/>
      <c r="EM195" s="4"/>
      <c r="EN195" s="4"/>
      <c r="EO195" s="4"/>
      <c r="EP195" s="4"/>
      <c r="EQ195" s="4"/>
      <c r="ER195" s="4"/>
      <c r="ES195" s="4"/>
      <c r="ET195" s="4"/>
      <c r="EU195" s="4"/>
      <c r="EV195" s="4"/>
      <c r="EW195" s="4"/>
      <c r="EX195" s="4"/>
      <c r="EY195" s="4"/>
    </row>
    <row r="196" s="1" customFormat="true" ht="33" customHeight="true" spans="1:14">
      <c r="A196" s="13"/>
      <c r="B196" s="16" t="s">
        <v>807</v>
      </c>
      <c r="C196" s="11" t="s">
        <v>808</v>
      </c>
      <c r="D196" s="10">
        <v>2</v>
      </c>
      <c r="E196" s="10" t="s">
        <v>287</v>
      </c>
      <c r="F196" s="25" t="s">
        <v>110</v>
      </c>
      <c r="G196" s="10" t="s">
        <v>22</v>
      </c>
      <c r="H196" s="11"/>
      <c r="I196" s="22" t="s">
        <v>23</v>
      </c>
      <c r="J196" s="10" t="s">
        <v>45</v>
      </c>
      <c r="K196" s="10" t="s">
        <v>809</v>
      </c>
      <c r="L196" s="10">
        <v>19933706373</v>
      </c>
      <c r="M196" s="10" t="s">
        <v>810</v>
      </c>
      <c r="N196" s="13"/>
    </row>
    <row r="197" s="1" customFormat="true" ht="33" customHeight="true" spans="1:14">
      <c r="A197" s="15"/>
      <c r="B197" s="15"/>
      <c r="C197" s="11" t="s">
        <v>808</v>
      </c>
      <c r="D197" s="10">
        <v>2</v>
      </c>
      <c r="E197" s="10" t="s">
        <v>811</v>
      </c>
      <c r="F197" s="25" t="s">
        <v>110</v>
      </c>
      <c r="G197" s="10" t="s">
        <v>111</v>
      </c>
      <c r="H197" s="11"/>
      <c r="I197" s="22" t="s">
        <v>23</v>
      </c>
      <c r="J197" s="10" t="s">
        <v>45</v>
      </c>
      <c r="K197" s="10" t="s">
        <v>809</v>
      </c>
      <c r="L197" s="10">
        <v>19933706373</v>
      </c>
      <c r="M197" s="10" t="s">
        <v>810</v>
      </c>
      <c r="N197" s="15"/>
    </row>
    <row r="198" s="4" customFormat="true" ht="33" customHeight="true" spans="1:14">
      <c r="A198" s="10">
        <f>COUNT($A$3:A197)+1</f>
        <v>157</v>
      </c>
      <c r="B198" s="10" t="s">
        <v>812</v>
      </c>
      <c r="C198" s="11" t="s">
        <v>813</v>
      </c>
      <c r="D198" s="10">
        <v>1</v>
      </c>
      <c r="E198" s="10" t="s">
        <v>67</v>
      </c>
      <c r="F198" s="25" t="s">
        <v>110</v>
      </c>
      <c r="G198" s="10" t="s">
        <v>22</v>
      </c>
      <c r="H198" s="11"/>
      <c r="I198" s="22" t="s">
        <v>23</v>
      </c>
      <c r="J198" s="10" t="s">
        <v>24</v>
      </c>
      <c r="K198" s="10" t="s">
        <v>814</v>
      </c>
      <c r="L198" s="10">
        <v>18931792116</v>
      </c>
      <c r="M198" s="10" t="s">
        <v>815</v>
      </c>
      <c r="N198" s="16" t="s">
        <v>816</v>
      </c>
    </row>
    <row r="199" s="4" customFormat="true" ht="33" customHeight="true" spans="1:14">
      <c r="A199" s="10">
        <f>COUNT($A$3:A198)+1</f>
        <v>158</v>
      </c>
      <c r="B199" s="10" t="s">
        <v>817</v>
      </c>
      <c r="C199" s="11"/>
      <c r="D199" s="10">
        <v>5</v>
      </c>
      <c r="E199" s="10" t="s">
        <v>42</v>
      </c>
      <c r="F199" s="25" t="s">
        <v>62</v>
      </c>
      <c r="G199" s="10" t="s">
        <v>22</v>
      </c>
      <c r="H199" s="11"/>
      <c r="I199" s="22" t="s">
        <v>23</v>
      </c>
      <c r="J199" s="10" t="s">
        <v>24</v>
      </c>
      <c r="K199" s="10" t="s">
        <v>818</v>
      </c>
      <c r="L199" s="10">
        <v>17331796335</v>
      </c>
      <c r="M199" s="10"/>
      <c r="N199" s="13"/>
    </row>
    <row r="200" s="4" customFormat="true" ht="33" customHeight="true" spans="1:14">
      <c r="A200" s="10">
        <f>COUNT($A$3:A199)+1</f>
        <v>159</v>
      </c>
      <c r="B200" s="10" t="s">
        <v>819</v>
      </c>
      <c r="C200" s="11"/>
      <c r="D200" s="10">
        <v>5</v>
      </c>
      <c r="E200" s="10" t="s">
        <v>42</v>
      </c>
      <c r="F200" s="25" t="s">
        <v>62</v>
      </c>
      <c r="G200" s="10" t="s">
        <v>22</v>
      </c>
      <c r="H200" s="11"/>
      <c r="I200" s="10" t="s">
        <v>23</v>
      </c>
      <c r="J200" s="10" t="s">
        <v>24</v>
      </c>
      <c r="K200" s="10" t="s">
        <v>818</v>
      </c>
      <c r="L200" s="10">
        <v>17331796335</v>
      </c>
      <c r="M200" s="10"/>
      <c r="N200" s="15"/>
    </row>
    <row r="201" s="4" customFormat="true" ht="39" customHeight="true" spans="1:14">
      <c r="A201" s="10">
        <f>COUNT($A$3:A200)+1</f>
        <v>160</v>
      </c>
      <c r="B201" s="10" t="s">
        <v>820</v>
      </c>
      <c r="C201" s="11" t="s">
        <v>821</v>
      </c>
      <c r="D201" s="10">
        <v>10</v>
      </c>
      <c r="E201" s="10" t="s">
        <v>822</v>
      </c>
      <c r="F201" s="25" t="s">
        <v>823</v>
      </c>
      <c r="G201" s="10" t="s">
        <v>116</v>
      </c>
      <c r="H201" s="11" t="s">
        <v>824</v>
      </c>
      <c r="I201" s="22" t="s">
        <v>23</v>
      </c>
      <c r="J201" s="10" t="s">
        <v>45</v>
      </c>
      <c r="K201" s="10" t="s">
        <v>825</v>
      </c>
      <c r="L201" s="10">
        <v>17832575588</v>
      </c>
      <c r="M201" s="31"/>
      <c r="N201" s="16" t="s">
        <v>816</v>
      </c>
    </row>
    <row r="202" s="4" customFormat="true" ht="42" customHeight="true" spans="1:14">
      <c r="A202" s="10">
        <f>COUNT($A$3:A201)+1</f>
        <v>161</v>
      </c>
      <c r="B202" s="10" t="s">
        <v>826</v>
      </c>
      <c r="C202" s="11" t="s">
        <v>827</v>
      </c>
      <c r="D202" s="10">
        <v>3</v>
      </c>
      <c r="E202" s="10" t="s">
        <v>42</v>
      </c>
      <c r="F202" s="25" t="s">
        <v>62</v>
      </c>
      <c r="G202" s="10" t="s">
        <v>90</v>
      </c>
      <c r="H202" s="11" t="s">
        <v>828</v>
      </c>
      <c r="I202" s="22" t="s">
        <v>23</v>
      </c>
      <c r="J202" s="10" t="s">
        <v>24</v>
      </c>
      <c r="K202" s="10" t="s">
        <v>829</v>
      </c>
      <c r="L202" s="10">
        <v>15531714931</v>
      </c>
      <c r="M202" s="31" t="s">
        <v>830</v>
      </c>
      <c r="N202" s="15"/>
    </row>
    <row r="203" s="1" customFormat="true" ht="120.75" customHeight="true" spans="1:14">
      <c r="A203" s="10">
        <f>COUNT($A$3:A202)+1</f>
        <v>162</v>
      </c>
      <c r="B203" s="10" t="s">
        <v>831</v>
      </c>
      <c r="C203" s="11" t="s">
        <v>832</v>
      </c>
      <c r="D203" s="10">
        <v>1</v>
      </c>
      <c r="E203" s="10" t="s">
        <v>67</v>
      </c>
      <c r="F203" s="25" t="s">
        <v>62</v>
      </c>
      <c r="G203" s="10" t="s">
        <v>22</v>
      </c>
      <c r="H203" s="11"/>
      <c r="I203" s="22" t="s">
        <v>23</v>
      </c>
      <c r="J203" s="10" t="s">
        <v>24</v>
      </c>
      <c r="K203" s="10" t="s">
        <v>833</v>
      </c>
      <c r="L203" s="10">
        <v>19831772685</v>
      </c>
      <c r="M203" s="10" t="s">
        <v>834</v>
      </c>
      <c r="N203" s="16" t="s">
        <v>835</v>
      </c>
    </row>
    <row r="204" s="1" customFormat="true" ht="33" customHeight="true" spans="1:14">
      <c r="A204" s="16">
        <f>COUNT($A$3:A203)+1</f>
        <v>163</v>
      </c>
      <c r="B204" s="16" t="s">
        <v>836</v>
      </c>
      <c r="C204" s="11" t="s">
        <v>837</v>
      </c>
      <c r="D204" s="10">
        <v>2</v>
      </c>
      <c r="E204" s="10" t="s">
        <v>67</v>
      </c>
      <c r="F204" s="25" t="s">
        <v>110</v>
      </c>
      <c r="G204" s="10" t="s">
        <v>31</v>
      </c>
      <c r="H204" s="11"/>
      <c r="I204" s="10" t="s">
        <v>23</v>
      </c>
      <c r="J204" s="10" t="s">
        <v>24</v>
      </c>
      <c r="K204" s="10" t="s">
        <v>838</v>
      </c>
      <c r="L204" s="10">
        <v>18333189326</v>
      </c>
      <c r="M204" s="10"/>
      <c r="N204" s="13"/>
    </row>
    <row r="205" s="1" customFormat="true" ht="33" customHeight="true" spans="1:14">
      <c r="A205" s="15"/>
      <c r="B205" s="15"/>
      <c r="C205" s="11" t="s">
        <v>837</v>
      </c>
      <c r="D205" s="10">
        <v>1</v>
      </c>
      <c r="E205" s="10" t="s">
        <v>328</v>
      </c>
      <c r="F205" s="25" t="s">
        <v>110</v>
      </c>
      <c r="G205" s="10" t="s">
        <v>31</v>
      </c>
      <c r="H205" s="11"/>
      <c r="I205" s="10" t="s">
        <v>23</v>
      </c>
      <c r="J205" s="10" t="s">
        <v>24</v>
      </c>
      <c r="K205" s="10" t="s">
        <v>838</v>
      </c>
      <c r="L205" s="10">
        <v>18333189326</v>
      </c>
      <c r="M205" s="10"/>
      <c r="N205" s="13"/>
    </row>
    <row r="206" s="1" customFormat="true" ht="33" customHeight="true" spans="1:14">
      <c r="A206" s="10">
        <f>COUNT($A$3:A205)+1</f>
        <v>164</v>
      </c>
      <c r="B206" s="10" t="s">
        <v>839</v>
      </c>
      <c r="C206" s="11" t="s">
        <v>840</v>
      </c>
      <c r="D206" s="10">
        <v>2</v>
      </c>
      <c r="E206" s="10" t="s">
        <v>841</v>
      </c>
      <c r="F206" s="25" t="s">
        <v>801</v>
      </c>
      <c r="G206" s="10" t="s">
        <v>22</v>
      </c>
      <c r="H206" s="11" t="s">
        <v>842</v>
      </c>
      <c r="I206" s="22" t="s">
        <v>23</v>
      </c>
      <c r="J206" s="10" t="s">
        <v>24</v>
      </c>
      <c r="K206" s="10" t="s">
        <v>843</v>
      </c>
      <c r="L206" s="10">
        <v>15511727802</v>
      </c>
      <c r="M206" s="31" t="s">
        <v>844</v>
      </c>
      <c r="N206" s="13"/>
    </row>
    <row r="207" s="1" customFormat="true" ht="100.5" customHeight="true" spans="1:14">
      <c r="A207" s="10">
        <f>COUNT($A$3:A206)+1</f>
        <v>165</v>
      </c>
      <c r="B207" s="10" t="s">
        <v>845</v>
      </c>
      <c r="C207" s="11" t="s">
        <v>846</v>
      </c>
      <c r="D207" s="10">
        <v>3</v>
      </c>
      <c r="E207" s="10" t="s">
        <v>67</v>
      </c>
      <c r="F207" s="25" t="s">
        <v>847</v>
      </c>
      <c r="G207" s="10" t="s">
        <v>22</v>
      </c>
      <c r="H207" s="11" t="s">
        <v>848</v>
      </c>
      <c r="I207" s="22" t="s">
        <v>849</v>
      </c>
      <c r="J207" s="10" t="s">
        <v>45</v>
      </c>
      <c r="K207" s="10" t="s">
        <v>850</v>
      </c>
      <c r="L207" s="10">
        <v>17632089000</v>
      </c>
      <c r="M207" s="31" t="s">
        <v>851</v>
      </c>
      <c r="N207" s="13"/>
    </row>
    <row r="208" s="1" customFormat="true" ht="33" customHeight="true" spans="1:14">
      <c r="A208" s="10">
        <f>COUNT($A$3:A207)+1</f>
        <v>166</v>
      </c>
      <c r="B208" s="10" t="s">
        <v>852</v>
      </c>
      <c r="C208" s="11" t="s">
        <v>853</v>
      </c>
      <c r="D208" s="10">
        <v>5</v>
      </c>
      <c r="E208" s="10" t="s">
        <v>854</v>
      </c>
      <c r="F208" s="25" t="s">
        <v>855</v>
      </c>
      <c r="G208" s="10" t="s">
        <v>31</v>
      </c>
      <c r="H208" s="11"/>
      <c r="I208" s="22" t="s">
        <v>23</v>
      </c>
      <c r="J208" s="10" t="s">
        <v>24</v>
      </c>
      <c r="K208" s="10" t="s">
        <v>856</v>
      </c>
      <c r="L208" s="10">
        <v>19131717090</v>
      </c>
      <c r="M208" s="10" t="s">
        <v>857</v>
      </c>
      <c r="N208" s="13"/>
    </row>
    <row r="209" s="1" customFormat="true" ht="54.95" customHeight="true" spans="1:14">
      <c r="A209" s="16">
        <f>COUNT($A$3:A208)+1</f>
        <v>167</v>
      </c>
      <c r="B209" s="16" t="s">
        <v>858</v>
      </c>
      <c r="C209" s="11" t="s">
        <v>859</v>
      </c>
      <c r="D209" s="10">
        <v>2</v>
      </c>
      <c r="E209" s="10" t="s">
        <v>860</v>
      </c>
      <c r="F209" s="25" t="s">
        <v>861</v>
      </c>
      <c r="G209" s="10" t="s">
        <v>22</v>
      </c>
      <c r="H209" s="11" t="s">
        <v>862</v>
      </c>
      <c r="I209" s="10">
        <v>10</v>
      </c>
      <c r="J209" s="10" t="s">
        <v>24</v>
      </c>
      <c r="K209" s="10" t="s">
        <v>863</v>
      </c>
      <c r="L209" s="10">
        <v>13832722489</v>
      </c>
      <c r="M209" s="10" t="s">
        <v>864</v>
      </c>
      <c r="N209" s="13"/>
    </row>
    <row r="210" s="1" customFormat="true" ht="54.95" customHeight="true" spans="1:14">
      <c r="A210" s="15"/>
      <c r="B210" s="15"/>
      <c r="C210" s="11" t="s">
        <v>859</v>
      </c>
      <c r="D210" s="10">
        <v>2</v>
      </c>
      <c r="E210" s="10" t="s">
        <v>865</v>
      </c>
      <c r="F210" s="25" t="s">
        <v>866</v>
      </c>
      <c r="G210" s="10" t="s">
        <v>22</v>
      </c>
      <c r="H210" s="11" t="s">
        <v>867</v>
      </c>
      <c r="I210" s="10">
        <v>10</v>
      </c>
      <c r="J210" s="10" t="s">
        <v>24</v>
      </c>
      <c r="K210" s="10" t="s">
        <v>863</v>
      </c>
      <c r="L210" s="10">
        <v>13832722489</v>
      </c>
      <c r="M210" s="10" t="s">
        <v>864</v>
      </c>
      <c r="N210" s="15"/>
    </row>
    <row r="211" s="1" customFormat="true" ht="33" customHeight="true" spans="1:14">
      <c r="A211" s="10">
        <f>COUNT($A$3:A210)+1</f>
        <v>168</v>
      </c>
      <c r="B211" s="10" t="s">
        <v>868</v>
      </c>
      <c r="C211" s="11" t="s">
        <v>869</v>
      </c>
      <c r="D211" s="10">
        <v>4</v>
      </c>
      <c r="E211" s="10" t="s">
        <v>870</v>
      </c>
      <c r="F211" s="25" t="s">
        <v>871</v>
      </c>
      <c r="G211" s="10" t="s">
        <v>116</v>
      </c>
      <c r="H211" s="11"/>
      <c r="I211" s="22" t="s">
        <v>23</v>
      </c>
      <c r="J211" s="10" t="s">
        <v>24</v>
      </c>
      <c r="K211" s="10" t="s">
        <v>872</v>
      </c>
      <c r="L211" s="10">
        <v>13932766327</v>
      </c>
      <c r="M211" s="10" t="s">
        <v>873</v>
      </c>
      <c r="N211" s="16" t="s">
        <v>874</v>
      </c>
    </row>
    <row r="212" s="1" customFormat="true" ht="33" customHeight="true" spans="1:14">
      <c r="A212" s="10">
        <f>COUNT($A$3:A211)+1</f>
        <v>169</v>
      </c>
      <c r="B212" s="10" t="s">
        <v>875</v>
      </c>
      <c r="C212" s="11" t="s">
        <v>876</v>
      </c>
      <c r="D212" s="10">
        <v>5</v>
      </c>
      <c r="E212" s="10" t="s">
        <v>877</v>
      </c>
      <c r="F212" s="25" t="s">
        <v>878</v>
      </c>
      <c r="G212" s="10" t="s">
        <v>879</v>
      </c>
      <c r="H212" s="11" t="s">
        <v>880</v>
      </c>
      <c r="I212" s="22">
        <v>6</v>
      </c>
      <c r="J212" s="10" t="s">
        <v>24</v>
      </c>
      <c r="K212" s="10" t="s">
        <v>881</v>
      </c>
      <c r="L212" s="10" t="s">
        <v>882</v>
      </c>
      <c r="M212" s="10" t="s">
        <v>883</v>
      </c>
      <c r="N212" s="13"/>
    </row>
    <row r="213" s="1" customFormat="true" ht="63" customHeight="true" spans="1:14">
      <c r="A213" s="10">
        <f>COUNT($A$3:A212)+1</f>
        <v>170</v>
      </c>
      <c r="B213" s="10" t="s">
        <v>884</v>
      </c>
      <c r="C213" s="11" t="s">
        <v>885</v>
      </c>
      <c r="D213" s="10">
        <v>5</v>
      </c>
      <c r="E213" s="10" t="s">
        <v>98</v>
      </c>
      <c r="F213" s="25" t="s">
        <v>886</v>
      </c>
      <c r="G213" s="10" t="s">
        <v>22</v>
      </c>
      <c r="H213" s="11" t="s">
        <v>887</v>
      </c>
      <c r="I213" s="22" t="s">
        <v>888</v>
      </c>
      <c r="J213" s="10" t="s">
        <v>24</v>
      </c>
      <c r="K213" s="10" t="s">
        <v>889</v>
      </c>
      <c r="L213" s="10" t="s">
        <v>890</v>
      </c>
      <c r="M213" s="10"/>
      <c r="N213" s="13"/>
    </row>
    <row r="214" s="1" customFormat="true" ht="33" customHeight="true" spans="1:14">
      <c r="A214" s="10">
        <f>COUNT($A$3:A213)+1</f>
        <v>171</v>
      </c>
      <c r="B214" s="10" t="s">
        <v>891</v>
      </c>
      <c r="C214" s="11" t="s">
        <v>892</v>
      </c>
      <c r="D214" s="10">
        <v>5</v>
      </c>
      <c r="E214" s="10" t="s">
        <v>893</v>
      </c>
      <c r="F214" s="25" t="s">
        <v>894</v>
      </c>
      <c r="G214" s="10" t="s">
        <v>22</v>
      </c>
      <c r="H214" s="11"/>
      <c r="I214" s="22" t="s">
        <v>23</v>
      </c>
      <c r="J214" s="10" t="s">
        <v>24</v>
      </c>
      <c r="K214" s="10" t="s">
        <v>895</v>
      </c>
      <c r="L214" s="10">
        <v>13400472136</v>
      </c>
      <c r="M214" s="10" t="s">
        <v>896</v>
      </c>
      <c r="N214" s="15"/>
    </row>
  </sheetData>
  <mergeCells count="92">
    <mergeCell ref="A1:N1"/>
    <mergeCell ref="A2:C2"/>
    <mergeCell ref="D2:J2"/>
    <mergeCell ref="K2:M2"/>
    <mergeCell ref="A4:A5"/>
    <mergeCell ref="A7:A8"/>
    <mergeCell ref="A9:A10"/>
    <mergeCell ref="A15:A16"/>
    <mergeCell ref="A21:A22"/>
    <mergeCell ref="A23:A24"/>
    <mergeCell ref="A26:A29"/>
    <mergeCell ref="A35:A36"/>
    <mergeCell ref="A37:A38"/>
    <mergeCell ref="A39:A40"/>
    <mergeCell ref="A49:A50"/>
    <mergeCell ref="A51:A52"/>
    <mergeCell ref="A65:A66"/>
    <mergeCell ref="A74:A76"/>
    <mergeCell ref="A77:A79"/>
    <mergeCell ref="A101:A103"/>
    <mergeCell ref="A112:A114"/>
    <mergeCell ref="A115:A117"/>
    <mergeCell ref="A121:A123"/>
    <mergeCell ref="A135:A136"/>
    <mergeCell ref="A146:A147"/>
    <mergeCell ref="A153:A155"/>
    <mergeCell ref="A161:A164"/>
    <mergeCell ref="A188:A189"/>
    <mergeCell ref="A193:A194"/>
    <mergeCell ref="A195:A197"/>
    <mergeCell ref="A204:A205"/>
    <mergeCell ref="A209:A210"/>
    <mergeCell ref="B4:B5"/>
    <mergeCell ref="B7:B8"/>
    <mergeCell ref="B9:B10"/>
    <mergeCell ref="B15:B16"/>
    <mergeCell ref="B21:B22"/>
    <mergeCell ref="B23:B24"/>
    <mergeCell ref="B26:B29"/>
    <mergeCell ref="B35:B36"/>
    <mergeCell ref="B37:B38"/>
    <mergeCell ref="B39:B40"/>
    <mergeCell ref="B49:B50"/>
    <mergeCell ref="B51:B52"/>
    <mergeCell ref="B65:B66"/>
    <mergeCell ref="B74:B76"/>
    <mergeCell ref="B77:B79"/>
    <mergeCell ref="B101:B103"/>
    <mergeCell ref="B112:B114"/>
    <mergeCell ref="B115:B117"/>
    <mergeCell ref="B121:B123"/>
    <mergeCell ref="B135:B136"/>
    <mergeCell ref="B146:B147"/>
    <mergeCell ref="B153:B155"/>
    <mergeCell ref="B161:B164"/>
    <mergeCell ref="B188:B189"/>
    <mergeCell ref="B193:B194"/>
    <mergeCell ref="B196:B197"/>
    <mergeCell ref="B204:B205"/>
    <mergeCell ref="B209:B210"/>
    <mergeCell ref="D37:D38"/>
    <mergeCell ref="N2:N3"/>
    <mergeCell ref="N4:N14"/>
    <mergeCell ref="N15:N17"/>
    <mergeCell ref="N18:N25"/>
    <mergeCell ref="N26:N30"/>
    <mergeCell ref="N31:N46"/>
    <mergeCell ref="N47:N53"/>
    <mergeCell ref="N54:N58"/>
    <mergeCell ref="N59:N63"/>
    <mergeCell ref="N64:N73"/>
    <mergeCell ref="N74:N88"/>
    <mergeCell ref="N89:N90"/>
    <mergeCell ref="N91:N95"/>
    <mergeCell ref="N96:N98"/>
    <mergeCell ref="N99:N106"/>
    <mergeCell ref="N107:N110"/>
    <mergeCell ref="N111:N119"/>
    <mergeCell ref="N120:N132"/>
    <mergeCell ref="N133:N134"/>
    <mergeCell ref="N135:N147"/>
    <mergeCell ref="N148:N157"/>
    <mergeCell ref="N158:N160"/>
    <mergeCell ref="N161:N165"/>
    <mergeCell ref="N166:N175"/>
    <mergeCell ref="N176:N187"/>
    <mergeCell ref="N188:N192"/>
    <mergeCell ref="N193:N197"/>
    <mergeCell ref="N198:N200"/>
    <mergeCell ref="N201:N202"/>
    <mergeCell ref="N203:N210"/>
    <mergeCell ref="N211:N214"/>
  </mergeCells>
  <dataValidations count="2">
    <dataValidation type="list" allowBlank="1" showInputMessage="1" showErrorMessage="1" sqref="J4:J25 J30:J69 J71:J77 J79:J85 J87:J95 J99:J110 J112:J117 J119:J137 J139:J152 J157:J159 J165:J166 J168:J192 J195:J202 J211:J214">
      <formula1>"刚性,柔性"</formula1>
    </dataValidation>
    <dataValidation type="list" allowBlank="1" showInputMessage="1" showErrorMessage="1" sqref="M191">
      <formula1>"正高,副高,中级,初级"</formula1>
    </dataValidation>
  </dataValidations>
  <hyperlinks>
    <hyperlink ref="M4" r:id="rId1" display="zhongtiezhuangbei@126.com"/>
    <hyperlink ref="M5" r:id="rId1" display="zhongtiezhuangbei@126.com"/>
    <hyperlink ref="M6" r:id="rId2" display="czhr@risun.com"/>
    <hyperlink ref="M7" r:id="rId3" display="2715258201@qq.com"/>
    <hyperlink ref="M8" r:id="rId3" display="2715258201@qq.com"/>
    <hyperlink ref="M9" r:id="rId4" display="andymold@yeah.net"/>
    <hyperlink ref="M11" r:id="rId5" display="1040562640@qq.com"/>
    <hyperlink ref="M14" r:id="rId6" display="499864267@qq.com"/>
    <hyperlink ref="M13" r:id="rId7" display="2410599516@qq.com"/>
    <hyperlink ref="M15" r:id="rId8" display="15127767222@163.com"/>
    <hyperlink ref="M16" r:id="rId8" display="15127767222@163.com"/>
    <hyperlink ref="M10" r:id="rId4" display="andymold@yeah.net"/>
    <hyperlink ref="M33" r:id="rId9" display="1197027502@qq.com"/>
    <hyperlink ref="M34" r:id="rId10" display="286837218@qq.com"/>
    <hyperlink ref="M35" r:id="rId11" display="13803176022@139.com"/>
    <hyperlink ref="M36" r:id="rId11" display="13803176022@139.com"/>
    <hyperlink ref="M42" r:id="rId12" display="83272@qq.com"/>
    <hyperlink ref="M46" r:id="rId13" display="xigu7788@163.com"/>
    <hyperlink ref="M48" r:id="rId14" display="332812005@qq.com"/>
    <hyperlink ref="M47" r:id="rId15" display="wrs886@163.com"/>
    <hyperlink ref="M25" r:id="rId16" display="290320865@qq.com"/>
    <hyperlink ref="M56" r:id="rId17" display="3542212779@qq.com"/>
    <hyperlink ref="M57" r:id="rId18" display="xjjxzzb@163.com"/>
    <hyperlink ref="M63" r:id="rId19" display="liya@firstnmt.com"/>
    <hyperlink ref="M60" r:id="rId20" display="liyuanbaowen@163.com"/>
    <hyperlink ref="M58" r:id="rId21" display="112746430@qq.com"/>
    <hyperlink ref="M65" r:id="rId22" display="guanlibu@hbdedao.com.cn" tooltip="mailto:guanlibu@hbdedao.com.cn"/>
    <hyperlink ref="M66" r:id="rId22" display="guanlibu@hbdedao.com.cn" tooltip="mailto:guanlibu@hbdedao.com.cn"/>
    <hyperlink ref="M67" r:id="rId23" display="HR@hsp1973.com"/>
    <hyperlink ref="M73" r:id="rId24" display="1902965443@qq.com"/>
    <hyperlink ref="M74" r:id="rId25" display="botouhuayan@126.com"/>
    <hyperlink ref="M75:M76" r:id="rId25" display="botouhuayan@126.com"/>
    <hyperlink ref="M75" r:id="rId25" display="botouhuayan@126.com"/>
    <hyperlink ref="M76" r:id="rId25" display="botouhuayan@126.com"/>
    <hyperlink ref="M87" r:id="rId26" display="29730335@qq.com"/>
    <hyperlink ref="M88" r:id="rId27" display="573844900@qq.com"/>
    <hyperlink ref="M82" r:id="rId28" display="1413099531@qq.com"/>
    <hyperlink ref="M89" r:id="rId29" display="372987721@qq.com"/>
    <hyperlink ref="M96" r:id="rId30" display="lvshuang@demai.org"/>
    <hyperlink ref="M99" r:id="rId31" display="silingmin@tsaker.com"/>
    <hyperlink ref="M104" r:id="rId32" display="115221624@qq.com" tooltip="mailto:115221624@qq.com"/>
    <hyperlink ref="M115" r:id="rId33" display="nanpilide@163.com"/>
    <hyperlink ref="M116" r:id="rId33" display="nanpilide@163.com"/>
    <hyperlink ref="M117" r:id="rId33" display="nanpilide@163.com"/>
    <hyperlink ref="M121" r:id="rId34" display="hebeixinwang@163.com"/>
    <hyperlink ref="M130" r:id="rId35" display="13803254685@163.com"/>
    <hyperlink ref="M131" r:id="rId36" display="liguannan@hbxf-119.com"/>
    <hyperlink ref="M129" r:id="rId37" display="defeng@China-defeng.c"/>
    <hyperlink ref="M145" r:id="rId38" display="570774485@qq.com"/>
    <hyperlink ref="M142" r:id="rId39" display="763308102@qq.com"/>
    <hyperlink ref="M153" r:id="rId40" display="690070966@qq.com"/>
    <hyperlink ref="M154" r:id="rId40" display="690070966@qq.com"/>
    <hyperlink ref="M155" r:id="rId40" display="690070966@qq.com"/>
    <hyperlink ref="M158" r:id="rId41" display="huihongda3054@163.com"/>
    <hyperlink ref="M159" r:id="rId42" display="hbhaoshun@126.com"/>
    <hyperlink ref="M188" r:id="rId43" display="835667859@qq.com"/>
    <hyperlink ref="M189" r:id="rId43" display="835667860@qq.com"/>
    <hyperlink ref="M190" r:id="rId44" display="www.hbchengzhu.com" tooltip="http://www.hbchengzhu.com"/>
    <hyperlink ref="M193" r:id="rId45" display="jie.bai@provol.com"/>
    <hyperlink ref="M194" r:id="rId45" display="jie.bai@provol.com"/>
    <hyperlink ref="M196" r:id="rId46" display="hbguorui1234@126.com"/>
    <hyperlink ref="M197" r:id="rId46" display="hbguorui1234@126.com"/>
    <hyperlink ref="M198" r:id="rId47" display="18931792116@163.com"/>
    <hyperlink ref="M202" r:id="rId48" display="710559502@qq.com"/>
    <hyperlink ref="M206" r:id="rId49" display="zhanglibao@pithyfarm.com"/>
    <hyperlink ref="M209" r:id="rId50" display="1311776821@qq.com"/>
    <hyperlink ref="M210" r:id="rId50" display="1311776821@qq.com"/>
    <hyperlink ref="M208" r:id="rId51" display="1176070234@qq.com" tooltip="mailto:1176070234@qq.com"/>
    <hyperlink ref="M207" r:id="rId52" display="ycfjwlp@163.com"/>
    <hyperlink ref="M214" r:id="rId53" display="wansuivaove@163.com"/>
    <hyperlink ref="M212" r:id="rId54" display="1137436262@qq.com"/>
    <hyperlink ref="M211" r:id="rId55" display="hbktyy@qq.com"/>
    <hyperlink ref="M166" r:id="rId56" display="hebeihuizhong@163.com"/>
    <hyperlink ref="M176" r:id="rId57" display="980494098@qq.com"/>
    <hyperlink ref="M183" r:id="rId58" display="735457780@qq.com" tooltip="mailto:735457780@qq.com&#10;"/>
    <hyperlink ref="M185" r:id="rId59" display="CZRTGJ@163.COM"/>
    <hyperlink ref="M187" r:id="rId60" display="hebeiboyang@163.com"/>
    <hyperlink ref="M178" r:id="rId61" display="6220@163.com"/>
    <hyperlink ref="M177" r:id="rId62" display="ht-gwb@163.com"/>
    <hyperlink ref="M175" r:id="rId63" display="3216636280@qq.com" tooltip="mailto:3216636280@qq.com"/>
    <hyperlink ref="M174" r:id="rId64" display="1752196935@qq.com"/>
    <hyperlink ref="M173" r:id="rId65" display="946456055@qq.com" tooltip="mailto:946456055@qq.com"/>
    <hyperlink ref="M171" r:id="rId66" display="hbxinlong@126.com"/>
    <hyperlink ref="M170" r:id="rId67" display="2165820863@qq.com"/>
    <hyperlink ref="M168" r:id="rId68" display="2550831465@qq.com"/>
    <hyperlink ref="M167" r:id="rId69" display="2769044408@qq.com"/>
  </hyperlinks>
  <pageMargins left="0.590277777777778" right="0.590277777777778" top="0.865972222222222" bottom="0.590277777777778" header="0.511805555555556" footer="0.511805555555556"/>
  <pageSetup paperSize="9" scale="7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毕业生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2023-03-02T01:34:00Z</dcterms:created>
  <cp:lastPrinted>2023-09-22T21:40:00Z</cp:lastPrinted>
  <dcterms:modified xsi:type="dcterms:W3CDTF">2023-10-07T16:47:15Z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958D15F12AB246209A89E5338AFE509B_13</vt:lpwstr>
  </property>
  <property fmtid="{D5CDD505-2E9C-101B-9397-08002B2CF9AE}" pid="3" name="KSOProductBuildVer">
    <vt:lpwstr>2052-11.8.2.9793</vt:lpwstr>
  </property>
  <property fmtid="{D5CDD505-2E9C-101B-9397-08002B2CF9AE}" pid="4" name="KSOReadingLayout">
    <vt:bool>true</vt:bool>
  </property>
</Properties>
</file>