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Sheet1!$A$1:$K$315</definedName>
  </definedNames>
  <calcPr calcId="144525"/>
</workbook>
</file>

<file path=xl/sharedStrings.xml><?xml version="1.0" encoding="utf-8"?>
<sst xmlns="http://schemas.openxmlformats.org/spreadsheetml/2006/main" count="1859" uniqueCount="762">
  <si>
    <t>“揽英才 创未来”万企入校园活动参会单位岗位需求情况（河北工业大学）</t>
  </si>
  <si>
    <t>序号</t>
  </si>
  <si>
    <t>单位名称</t>
  </si>
  <si>
    <t>单位性质</t>
  </si>
  <si>
    <t>需求岗位</t>
  </si>
  <si>
    <t>人数</t>
  </si>
  <si>
    <t>学历</t>
  </si>
  <si>
    <t>专业</t>
  </si>
  <si>
    <t>性别</t>
  </si>
  <si>
    <t>福利待遇</t>
  </si>
  <si>
    <t>联系人</t>
  </si>
  <si>
    <t>联系方式</t>
  </si>
  <si>
    <t>唐山海泰新能科技股份有限公司</t>
  </si>
  <si>
    <t>上市企业</t>
  </si>
  <si>
    <t>管培生</t>
  </si>
  <si>
    <t>全日制本科及以上</t>
  </si>
  <si>
    <t>不限</t>
  </si>
  <si>
    <t>五险一金、福利食堂、免费住宿、节假日福利</t>
  </si>
  <si>
    <t>陈女士</t>
  </si>
  <si>
    <t>电话：18813088065
邮箱：chenjiaqi@htsolargroup.com</t>
  </si>
  <si>
    <t>技术岗</t>
  </si>
  <si>
    <t>机电一体化、电气自动化或新能源类专业</t>
  </si>
  <si>
    <t>设备岗</t>
  </si>
  <si>
    <t>销售岗</t>
  </si>
  <si>
    <t>市场营销类专业</t>
  </si>
  <si>
    <t>信息化岗</t>
  </si>
  <si>
    <t>计算机、软件工程类专业</t>
  </si>
  <si>
    <t>唐山文丰特钢有限公司</t>
  </si>
  <si>
    <t>合资企业</t>
  </si>
  <si>
    <t>冶金技术员</t>
  </si>
  <si>
    <t>本科及以上</t>
  </si>
  <si>
    <t>冶金工程</t>
  </si>
  <si>
    <t>男</t>
  </si>
  <si>
    <t>五险一金、提供住宿、职能部室5500元以上、一线技术部门6000元以上，研究生7000以上</t>
  </si>
  <si>
    <t>陈路</t>
  </si>
  <si>
    <t>轧钢技术员</t>
  </si>
  <si>
    <t>金属材料成型相关专业</t>
  </si>
  <si>
    <t>财务会计员</t>
  </si>
  <si>
    <t>会计相关专业</t>
  </si>
  <si>
    <t>设备技术员</t>
  </si>
  <si>
    <t>机械、电气相关专业</t>
  </si>
  <si>
    <t>安全员</t>
  </si>
  <si>
    <t>安全工程</t>
  </si>
  <si>
    <t>环保员</t>
  </si>
  <si>
    <t>环境工程</t>
  </si>
  <si>
    <t>化验技术员</t>
  </si>
  <si>
    <t>化学相关专业</t>
  </si>
  <si>
    <t>中国二十二冶集团有限公司</t>
  </si>
  <si>
    <t>国有企业</t>
  </si>
  <si>
    <t>技术研发</t>
  </si>
  <si>
    <t>博士</t>
  </si>
  <si>
    <t>土木工程类、机械工程类、
自动化类、计算机类</t>
  </si>
  <si>
    <t>协议年薪 30-50 万，入司一次性补贴 15 万元</t>
  </si>
  <si>
    <t>宋英杰</t>
  </si>
  <si>
    <t>tjmcc22@126.com</t>
  </si>
  <si>
    <t>职能管理</t>
  </si>
  <si>
    <t>经济管理类</t>
  </si>
  <si>
    <t>设计研发</t>
  </si>
  <si>
    <t>硕士</t>
  </si>
  <si>
    <t>土木工程、建筑学、机械设计及其自动化</t>
  </si>
  <si>
    <t>第一年综合收入11-14万元</t>
  </si>
  <si>
    <t>技术质量类</t>
  </si>
  <si>
    <t>本科</t>
  </si>
  <si>
    <t>土木类、机械类、管理科学与工程类</t>
  </si>
  <si>
    <t>第一年综合收入9-11万元</t>
  </si>
  <si>
    <t>安全工程类</t>
  </si>
  <si>
    <t>安全工程、电气类、机械类、土木类、机械类、管理科学与工程</t>
  </si>
  <si>
    <t>经营预算类</t>
  </si>
  <si>
    <t>工程管理、工程造价、土木工程、建筑环境与能源应用工程等</t>
  </si>
  <si>
    <t>物资设备类</t>
  </si>
  <si>
    <t>材料类、机械类、电气类</t>
  </si>
  <si>
    <t>唐山市蓝欣玻璃有限公司</t>
  </si>
  <si>
    <t>民营</t>
  </si>
  <si>
    <t>人事专员</t>
  </si>
  <si>
    <t>人力资源管理</t>
  </si>
  <si>
    <t>5000-10000</t>
  </si>
  <si>
    <t>李雪艳</t>
  </si>
  <si>
    <t>行政文员</t>
  </si>
  <si>
    <t>行政管理</t>
  </si>
  <si>
    <t>网络运行维护员</t>
  </si>
  <si>
    <t>计算机科学与技术</t>
  </si>
  <si>
    <t>财务</t>
  </si>
  <si>
    <t>会计学</t>
  </si>
  <si>
    <t>环保专员</t>
  </si>
  <si>
    <t>环境科学与工程</t>
  </si>
  <si>
    <t>电气、机械技术员/工程师</t>
  </si>
  <si>
    <t>机械工程、电气工程与自动化</t>
  </si>
  <si>
    <t>6000-10000</t>
  </si>
  <si>
    <t>生产技术员</t>
  </si>
  <si>
    <t>材料科学与工程</t>
  </si>
  <si>
    <t>中车唐山机车车辆有限公司</t>
  </si>
  <si>
    <t>技术类</t>
  </si>
  <si>
    <t>机械类、电气类、自动化类、材料类、计算机类等</t>
  </si>
  <si>
    <t>10-18W/年</t>
  </si>
  <si>
    <t>赵中强</t>
  </si>
  <si>
    <t>唐山冀东水泥股份有限公司唐山分公司</t>
  </si>
  <si>
    <t>巡检师</t>
  </si>
  <si>
    <t>电气工程及其自动化</t>
  </si>
  <si>
    <t>郭俊婷</t>
  </si>
  <si>
    <t>机械设计制造及其自动化</t>
  </si>
  <si>
    <t>中控操作</t>
  </si>
  <si>
    <t>无机非金属材料工程</t>
  </si>
  <si>
    <t>唐山正丰钢铁有限公司</t>
  </si>
  <si>
    <t>民营企业</t>
  </si>
  <si>
    <t>五险一金、安家补贴</t>
  </si>
  <si>
    <t>魏春梅</t>
  </si>
  <si>
    <t>金属材料工程</t>
  </si>
  <si>
    <t>土木工程</t>
  </si>
  <si>
    <t>机械电子工程</t>
  </si>
  <si>
    <t>金隅科实（曹妃甸）精密制造有限公司</t>
  </si>
  <si>
    <t>铸造工程师</t>
  </si>
  <si>
    <t>铸造类</t>
  </si>
  <si>
    <t>五险一金，月薪5000-8000元</t>
  </si>
  <si>
    <t>任英杰</t>
  </si>
  <si>
    <t>机械工程师</t>
  </si>
  <si>
    <t>机械类</t>
  </si>
  <si>
    <t>唐山海港港兴投资有限公司</t>
  </si>
  <si>
    <t>投融资</t>
  </si>
  <si>
    <t>本科及以上学历</t>
  </si>
  <si>
    <t>金融学</t>
  </si>
  <si>
    <t>执行直属企业工资标准</t>
  </si>
  <si>
    <t>康世卓</t>
  </si>
  <si>
    <t>会计</t>
  </si>
  <si>
    <t>法务</t>
  </si>
  <si>
    <t>法学</t>
  </si>
  <si>
    <t>贸易业务</t>
  </si>
  <si>
    <t>贸易经济</t>
  </si>
  <si>
    <t>预算评审</t>
  </si>
  <si>
    <t>工程造价评审</t>
  </si>
  <si>
    <t>综合文字</t>
  </si>
  <si>
    <t>汉语言文学</t>
  </si>
  <si>
    <t>物流业务</t>
  </si>
  <si>
    <t>物流管理</t>
  </si>
  <si>
    <t>唐山金湾特碳石墨有限公司</t>
  </si>
  <si>
    <t>质量工程师</t>
  </si>
  <si>
    <t>材料学/机械设计制造及其自动化</t>
  </si>
  <si>
    <t>男女不限</t>
  </si>
  <si>
    <t>五险一金；薪资6K-8K</t>
  </si>
  <si>
    <t>袁国娇</t>
  </si>
  <si>
    <t>物流工程师</t>
  </si>
  <si>
    <t>物流相关专业</t>
  </si>
  <si>
    <t>五险一金；薪资5K-8K</t>
  </si>
  <si>
    <t>材料工程师</t>
  </si>
  <si>
    <t>无机非金属材料学专业</t>
  </si>
  <si>
    <t>机械设计制造及其自动化（CAD绘图，3D制图）</t>
  </si>
  <si>
    <t>五险一金；薪资6K-10K</t>
  </si>
  <si>
    <t>唐山华纤科技有限公司</t>
  </si>
  <si>
    <t>技术员</t>
  </si>
  <si>
    <t>能源与动力工程</t>
  </si>
  <si>
    <t>五险一金</t>
  </si>
  <si>
    <t>陈彬</t>
  </si>
  <si>
    <t>实验员</t>
  </si>
  <si>
    <t>材料化学</t>
  </si>
  <si>
    <t>施工员</t>
  </si>
  <si>
    <t>唐山航宇电力电子设备有限公司</t>
  </si>
  <si>
    <t>机电一体化</t>
  </si>
  <si>
    <t>五险</t>
  </si>
  <si>
    <t>张瑞欣</t>
  </si>
  <si>
    <t>嵌入式软件技术员</t>
  </si>
  <si>
    <t>电气工程及其自动化、电子信息工程相关专业</t>
  </si>
  <si>
    <t>唐山鼎业塑材科技有限公司</t>
  </si>
  <si>
    <t>技术室</t>
  </si>
  <si>
    <t>塑料化学技术</t>
  </si>
  <si>
    <t>面议</t>
  </si>
  <si>
    <t>刘荣财</t>
  </si>
  <si>
    <t>唐山百盛机械设备有限公司</t>
  </si>
  <si>
    <t>私企</t>
  </si>
  <si>
    <t>储备干部</t>
  </si>
  <si>
    <t>薪资面议，五险一金、工作午餐、法定节假日、免费住宿</t>
  </si>
  <si>
    <t>刘鑫茹</t>
  </si>
  <si>
    <t>唐山文旅数字技术发展有限公司</t>
  </si>
  <si>
    <t>国企</t>
  </si>
  <si>
    <t>计算机、软件工程、物联网、自动化</t>
  </si>
  <si>
    <t>6-8k</t>
  </si>
  <si>
    <t>张会明</t>
  </si>
  <si>
    <t>产品经理</t>
  </si>
  <si>
    <t>产品设计、视觉传达设计、物流管理</t>
  </si>
  <si>
    <t>运营经理（钢铁产业）</t>
  </si>
  <si>
    <t>专业不限</t>
  </si>
  <si>
    <t>河北津西钢铁集团股份有限公司</t>
  </si>
  <si>
    <t>工艺技术</t>
  </si>
  <si>
    <t>矿物加工工程</t>
  </si>
  <si>
    <t>1、冶金、材料类：专科7000元/月、本科8000元/月、研究生10000元/月。
2、机械、自动化等其他类：本科7000元/月、研究生9000元/月。
3、双一流院校毕业生，可面议。</t>
  </si>
  <si>
    <t>王凯
赵永泽</t>
  </si>
  <si>
    <t>0315-5888133</t>
  </si>
  <si>
    <t>冶金工程/金属材料</t>
  </si>
  <si>
    <t>工艺技术/产品研发</t>
  </si>
  <si>
    <t>材料成型/金属压力加工</t>
  </si>
  <si>
    <t>设备管理</t>
  </si>
  <si>
    <t>机械/电气/自动化</t>
  </si>
  <si>
    <t>工程造价/工业工程</t>
  </si>
  <si>
    <t>采购管理</t>
  </si>
  <si>
    <t>钢结构设计/水利、水运工程专业/土木工程/岩土工程</t>
  </si>
  <si>
    <t>产品营销</t>
  </si>
  <si>
    <t>迁西县福珍全矿业有限公司</t>
  </si>
  <si>
    <t>地质工程师</t>
  </si>
  <si>
    <t>矿山地质相关专业</t>
  </si>
  <si>
    <t>12000-15000元/月+带薪休假</t>
  </si>
  <si>
    <t>晏海明</t>
  </si>
  <si>
    <t>测量工程师</t>
  </si>
  <si>
    <t>地质测量及测绘工程相关专业</t>
  </si>
  <si>
    <t>采矿工程师</t>
  </si>
  <si>
    <t>采矿工程相关专业</t>
  </si>
  <si>
    <t>电气工程师</t>
  </si>
  <si>
    <t>电气自动化</t>
  </si>
  <si>
    <t>10000-12000元/月+带薪休假</t>
  </si>
  <si>
    <t>安全工程师</t>
  </si>
  <si>
    <t>安全技术与管理相关专业</t>
  </si>
  <si>
    <t>河北福润达新材料科技有限责任公司</t>
  </si>
  <si>
    <t>工艺工程师</t>
  </si>
  <si>
    <t>材料相关专业</t>
  </si>
  <si>
    <t>李可心</t>
  </si>
  <si>
    <t>模具工程师</t>
  </si>
  <si>
    <t>研发工程师</t>
  </si>
  <si>
    <t>生产储备</t>
  </si>
  <si>
    <t>机械相关专业</t>
  </si>
  <si>
    <t>河北鑫达集团</t>
  </si>
  <si>
    <t>五险、提供住宿、免费通勤、定期团建等</t>
  </si>
  <si>
    <t>毛先生</t>
  </si>
  <si>
    <t>电气类、自动化类</t>
  </si>
  <si>
    <t>冶金类、材料类</t>
  </si>
  <si>
    <t>能源调度长</t>
  </si>
  <si>
    <t>能源类</t>
  </si>
  <si>
    <t>采矿类、地质类</t>
  </si>
  <si>
    <t>矿物加工技术</t>
  </si>
  <si>
    <t>矿物加工类</t>
  </si>
  <si>
    <t>其他专业技术岗位</t>
  </si>
  <si>
    <t>不限专业</t>
  </si>
  <si>
    <t>河北燕山钢铁集团有限公司</t>
  </si>
  <si>
    <t>钢材轧制技术员</t>
  </si>
  <si>
    <t>材料成型及控制工程/金属材料</t>
  </si>
  <si>
    <t>5-8k</t>
  </si>
  <si>
    <t>刘青松</t>
  </si>
  <si>
    <t>0315-5359685</t>
  </si>
  <si>
    <t>设备员</t>
  </si>
  <si>
    <t>机械、电气自动化相关专业</t>
  </si>
  <si>
    <t>能动工程技术员</t>
  </si>
  <si>
    <t>物理检验分析员</t>
  </si>
  <si>
    <t>应用物理学</t>
  </si>
  <si>
    <t>5-6k</t>
  </si>
  <si>
    <t>化学检验分析员</t>
  </si>
  <si>
    <t>化学类相关专业</t>
  </si>
  <si>
    <t>环境工程/环保设备工程</t>
  </si>
  <si>
    <t>后勤管理专员</t>
  </si>
  <si>
    <t>会计学、工商管理</t>
  </si>
  <si>
    <t>信息化技术员</t>
  </si>
  <si>
    <t>计算类专业</t>
  </si>
  <si>
    <t>工程管理专员</t>
  </si>
  <si>
    <t>土木工程类专业</t>
  </si>
  <si>
    <t>唐山万浦热电有限公司</t>
  </si>
  <si>
    <t>外企</t>
  </si>
  <si>
    <t>热机运行助手</t>
  </si>
  <si>
    <t>能源与动力工程/机械设计制造及其自动化</t>
  </si>
  <si>
    <t>本科入职实习期3300元/月 另根据效益发放月度绩效奖金，年度奖金等；五险一金合规缴纳；节假日、防暑降温福利等</t>
  </si>
  <si>
    <t>温泉/沈金花</t>
  </si>
  <si>
    <t>0315-4169247; 13582894991; 15176528680</t>
  </si>
  <si>
    <t>电气运行值班员</t>
  </si>
  <si>
    <t>北京首钢自动化信息技术有限公司唐山分公司</t>
  </si>
  <si>
    <t>工程师</t>
  </si>
  <si>
    <t>本科/研究生</t>
  </si>
  <si>
    <t>高岩</t>
  </si>
  <si>
    <t>中冶瑞木新能源科技有限公司</t>
  </si>
  <si>
    <t>央企</t>
  </si>
  <si>
    <t>生产工艺岗</t>
  </si>
  <si>
    <t>化学工艺、冶金、材料等相关专业</t>
  </si>
  <si>
    <t>五险一金，免费食宿、年终奖、综合年薪7万</t>
  </si>
  <si>
    <t>刘岩</t>
  </si>
  <si>
    <t>研发岗</t>
  </si>
  <si>
    <t>研究生</t>
  </si>
  <si>
    <t>五险一金，免费食宿、年终奖、综合年薪10万</t>
  </si>
  <si>
    <t>化验员</t>
  </si>
  <si>
    <t>化学、检验等相关专业</t>
  </si>
  <si>
    <t>博聚建设集团有限公司</t>
  </si>
  <si>
    <t>董事长助理</t>
  </si>
  <si>
    <t>工程类或财务类</t>
  </si>
  <si>
    <t>3000-6000</t>
  </si>
  <si>
    <t>邹萍</t>
  </si>
  <si>
    <t>招投标专员</t>
  </si>
  <si>
    <t>大专及以上</t>
  </si>
  <si>
    <t>工程类</t>
  </si>
  <si>
    <t>3000-5000</t>
  </si>
  <si>
    <t>电力预算员</t>
  </si>
  <si>
    <t>工程造价</t>
  </si>
  <si>
    <t>7000-12000</t>
  </si>
  <si>
    <t>土建预算员</t>
  </si>
  <si>
    <t>安装预算员</t>
  </si>
  <si>
    <t>文员</t>
  </si>
  <si>
    <t>2500-4000</t>
  </si>
  <si>
    <t>电工项目经理</t>
  </si>
  <si>
    <t>电气工程</t>
  </si>
  <si>
    <t>5000+</t>
  </si>
  <si>
    <t>项目经理</t>
  </si>
  <si>
    <t>10000+</t>
  </si>
  <si>
    <t>水暖工程师</t>
  </si>
  <si>
    <t>唐山海都水产食品有限公司</t>
  </si>
  <si>
    <t>水产技术总监</t>
  </si>
  <si>
    <t>研究生及以上</t>
  </si>
  <si>
    <t>水产、生物、食品、环境工程等相关专业</t>
  </si>
  <si>
    <t>张宾</t>
  </si>
  <si>
    <t>水产现代渔业项目研发工程师</t>
  </si>
  <si>
    <t>4000-8000</t>
  </si>
  <si>
    <t>项目申报专员</t>
  </si>
  <si>
    <t>企划专员</t>
  </si>
  <si>
    <t>设计类相关专业，本科以上学历熟练操作office、photoshop及相关排版软件；具有较强的文字组织能力及平面设计能力；能独立策划产品推广活动及企划宣传活动方案
；从事过网络营销推广经验者优先</t>
  </si>
  <si>
    <t>水产进出口业务经理</t>
  </si>
  <si>
    <t>国际贸易、经济、管理、营销、水产、食品、生物、畜禽、农业等相关专业本科以上学历</t>
  </si>
  <si>
    <t>行政专员</t>
  </si>
  <si>
    <t>管理、经济、文秘、营销等专业，大学本科以上学历</t>
  </si>
  <si>
    <t>财务专员</t>
  </si>
  <si>
    <t>会计、财务、管理、经济、等专业，大学本科以上学历</t>
  </si>
  <si>
    <t>唐山曹妃甸文丰码头有限公司</t>
  </si>
  <si>
    <t>企管员</t>
  </si>
  <si>
    <t>财务管理、会计学、工商企业管理、工商管理、工程管理、经济管理、港口相关专业</t>
  </si>
  <si>
    <t>刘女士</t>
  </si>
  <si>
    <t>0315-8703021</t>
  </si>
  <si>
    <t>调度指导员</t>
  </si>
  <si>
    <t>运营管理、物流管理、港口等相关专业</t>
  </si>
  <si>
    <t>国际贸易员</t>
  </si>
  <si>
    <t>英语、国际贸易等相关专业</t>
  </si>
  <si>
    <t>审计专员</t>
  </si>
  <si>
    <t>工商管理、企业管理、财务管理及审计相关专业</t>
  </si>
  <si>
    <t>财务相关专业</t>
  </si>
  <si>
    <t>业务员</t>
  </si>
  <si>
    <t>市场营销、工商管理、国际贸易等相关专业</t>
  </si>
  <si>
    <t>设备管理员</t>
  </si>
  <si>
    <t>机械类相关专业</t>
  </si>
  <si>
    <t>唐山市协力胶带运输设备有限公司</t>
  </si>
  <si>
    <t>机械设计工程师</t>
  </si>
  <si>
    <t>5000-12000元</t>
  </si>
  <si>
    <t>陈焕</t>
  </si>
  <si>
    <t>销售业务员</t>
  </si>
  <si>
    <t>唐山市宝珠家具
有限公司</t>
  </si>
  <si>
    <t>CAD设计师</t>
  </si>
  <si>
    <t>家具设计</t>
  </si>
  <si>
    <t>5000-6000</t>
  </si>
  <si>
    <t>部峰</t>
  </si>
  <si>
    <t>家具设计师</t>
  </si>
  <si>
    <t>拆单设计师</t>
  </si>
  <si>
    <t>店面设计师</t>
  </si>
  <si>
    <t>店面设计</t>
  </si>
  <si>
    <t>修色师</t>
  </si>
  <si>
    <t>生产</t>
  </si>
  <si>
    <t>4500-6000</t>
  </si>
  <si>
    <t>调色师</t>
  </si>
  <si>
    <t>数控技师</t>
  </si>
  <si>
    <t>4000-5000</t>
  </si>
  <si>
    <t>现场</t>
  </si>
  <si>
    <t>采购经理</t>
  </si>
  <si>
    <t>采购</t>
  </si>
  <si>
    <t>组装技工</t>
  </si>
  <si>
    <t>组装</t>
  </si>
  <si>
    <t>私营企业</t>
  </si>
  <si>
    <t>3000+</t>
  </si>
  <si>
    <t>唐山东日新能源材料有限公司</t>
  </si>
  <si>
    <t>化工、碳素、新能源等相关专业</t>
  </si>
  <si>
    <t>年薪：5-10w；五险一金；带薪年假；年终奖金；</t>
  </si>
  <si>
    <t>高晓丽
孙明君</t>
  </si>
  <si>
    <t>15930542238
19912338883</t>
  </si>
  <si>
    <t>负极材料化验员</t>
  </si>
  <si>
    <t>品质工程师</t>
  </si>
  <si>
    <t>品质管理相关专业</t>
  </si>
  <si>
    <t>年薪：8-15w；五险一金；带薪年假；年终奖金；</t>
  </si>
  <si>
    <t>负极材料研发工程师</t>
  </si>
  <si>
    <t>硕士及以上</t>
  </si>
  <si>
    <t>石墨、碳素、化工相关专业</t>
  </si>
  <si>
    <t>年薪：10-20w；五险一金；带薪年假；年终奖金；</t>
  </si>
  <si>
    <t>唐山用九机械制造有限公司</t>
  </si>
  <si>
    <t>研发岗位</t>
  </si>
  <si>
    <t>机械设计制造及自动化</t>
  </si>
  <si>
    <t>6000-12000；五险一金</t>
  </si>
  <si>
    <t>赵晨阳</t>
  </si>
  <si>
    <t>唐山旭阳化工有限公司</t>
  </si>
  <si>
    <t>客户经理（市场营销）</t>
  </si>
  <si>
    <t>市场营销学、国际经济与贸易、工商管理、化工类</t>
  </si>
  <si>
    <t>6000+，五险一金、年终奖金、两节福利等</t>
  </si>
  <si>
    <t>宋静</t>
  </si>
  <si>
    <t>仪表专员</t>
  </si>
  <si>
    <t>自动化相关专业</t>
  </si>
  <si>
    <t>化工操作</t>
  </si>
  <si>
    <t>化工专业相关</t>
  </si>
  <si>
    <t>6500+，五险一金、年终奖金、两节福利等</t>
  </si>
  <si>
    <t>化工、环保相关专业</t>
  </si>
  <si>
    <t>硕士7500+，博士26万+</t>
  </si>
  <si>
    <t>唐山港陆钢铁有限公司</t>
  </si>
  <si>
    <t>6000元以上</t>
  </si>
  <si>
    <t>徐佳</t>
  </si>
  <si>
    <t>0315-6075053</t>
  </si>
  <si>
    <t>轧钢工程师</t>
  </si>
  <si>
    <t>材料成型及控制工程</t>
  </si>
  <si>
    <t>外贸单证员</t>
  </si>
  <si>
    <t>国际经济与贸易</t>
  </si>
  <si>
    <t>5000元以上</t>
  </si>
  <si>
    <t>建投遵化热电有限责任公司</t>
  </si>
  <si>
    <t>集控运行</t>
  </si>
  <si>
    <t>机械设计制造及其自动化、测控技术与仪器、能源与动力工程、电气工程及其自动化、自动化</t>
  </si>
  <si>
    <t>无</t>
  </si>
  <si>
    <t>5-8万/年（见习期）
五险两金+补充医疗</t>
  </si>
  <si>
    <t>崔航</t>
  </si>
  <si>
    <t>滦州市海阳学校</t>
  </si>
  <si>
    <t>民办</t>
  </si>
  <si>
    <t>高中英语教师</t>
  </si>
  <si>
    <t>与学科相关专业</t>
  </si>
  <si>
    <t>年薪8-15万，缴纳六险一金</t>
  </si>
  <si>
    <t>王想</t>
  </si>
  <si>
    <t>高中日语教师</t>
  </si>
  <si>
    <t>高中物理教师</t>
  </si>
  <si>
    <t>高中政治教师</t>
  </si>
  <si>
    <t>高中历史教师</t>
  </si>
  <si>
    <t>高中地理教师</t>
  </si>
  <si>
    <t>高中生物教师</t>
  </si>
  <si>
    <t>河北润农节水科技股份有限公司</t>
  </si>
  <si>
    <t>上市公司</t>
  </si>
  <si>
    <t>管理精英</t>
  </si>
  <si>
    <t>硕士、博士</t>
  </si>
  <si>
    <t>经济管理、工程管理类等专业</t>
  </si>
  <si>
    <t>陈贺明</t>
  </si>
  <si>
    <t>工程设计类</t>
  </si>
  <si>
    <t>农田水利、农业水土、水利水电、工程管理类等相关专业</t>
  </si>
  <si>
    <t>工程管理类</t>
  </si>
  <si>
    <t>农田水利类、建筑工程、土木工程、市政、道路工程、园林、电气工程等相关专业</t>
  </si>
  <si>
    <t>国际贸易类</t>
  </si>
  <si>
    <t>国际贸易、商务英语等相关专业</t>
  </si>
  <si>
    <t>唐山国芯晶源电子有限公司</t>
  </si>
  <si>
    <t>机械电子工程、机械制造及其自动化、</t>
  </si>
  <si>
    <t>本科以上</t>
  </si>
  <si>
    <t>设备管理工程师</t>
  </si>
  <si>
    <t>冯茜</t>
  </si>
  <si>
    <t>制造工艺工程师</t>
  </si>
  <si>
    <t>4000-7000</t>
  </si>
  <si>
    <t>品保工程师</t>
  </si>
  <si>
    <t>信息与计算科学、计算机科学与技术</t>
  </si>
  <si>
    <t>数字信息工程师</t>
  </si>
  <si>
    <t>英语</t>
  </si>
  <si>
    <t>营销</t>
  </si>
  <si>
    <t>唐山英莱科技有限公司</t>
  </si>
  <si>
    <t>自动化类</t>
  </si>
  <si>
    <t>综合薪资：年薪6w-8w              福利：双休六险一金、年终奖金、节日福利、健康体检、免费旅游、免费午餐、人才培养机制、年度调薪等</t>
  </si>
  <si>
    <t>李女士</t>
  </si>
  <si>
    <t>19931561191/0315-5915695</t>
  </si>
  <si>
    <t>机器人调试工程师</t>
  </si>
  <si>
    <t>软件开发工程师（c/c++方向）</t>
  </si>
  <si>
    <t>计算机、电子信息类、软件开发类</t>
  </si>
  <si>
    <t>综合薪资：本科年薪8w-10w，硕士10w-15w                              福利：双休六险一金、年终奖金、节日福利、健康体检、免费旅游、免费午餐、人才培养机制、年度调薪等</t>
  </si>
  <si>
    <t>嵌入式开发工程师</t>
  </si>
  <si>
    <t>计算机、电子信息类、软件开发类、自动化类</t>
  </si>
  <si>
    <t>中信重工开诚智能装备有限公司</t>
  </si>
  <si>
    <t>嵌入式工程师</t>
  </si>
  <si>
    <t>计算机等相关专业</t>
  </si>
  <si>
    <t>五险二金、月均10K+</t>
  </si>
  <si>
    <t>徐小庆</t>
  </si>
  <si>
    <t>0315-6712215</t>
  </si>
  <si>
    <t>java工程师</t>
  </si>
  <si>
    <t>销售经理</t>
  </si>
  <si>
    <t>五险二金、底薪+提成</t>
  </si>
  <si>
    <t>唐山松下产业机器有限公司</t>
  </si>
  <si>
    <t>合资</t>
  </si>
  <si>
    <t>电弧工程师</t>
  </si>
  <si>
    <t>材料，焊接</t>
  </si>
  <si>
    <t>月薪：6K-10K，五险一金</t>
  </si>
  <si>
    <t>霍先生</t>
  </si>
  <si>
    <t>自动化、电气、测控</t>
  </si>
  <si>
    <t>软件工程师</t>
  </si>
  <si>
    <t>计算机、软件、自动化</t>
  </si>
  <si>
    <t>技术支持</t>
  </si>
  <si>
    <t>材料，焊接、自动化、电气</t>
  </si>
  <si>
    <t>河北鹰眼智能科技有限公司</t>
  </si>
  <si>
    <t>销售工程师</t>
  </si>
  <si>
    <t>10K-15K；六险一金</t>
  </si>
  <si>
    <t>贝世尧</t>
  </si>
  <si>
    <t>机械设计及其自动化</t>
  </si>
  <si>
    <t>10K-15K，六险一金</t>
  </si>
  <si>
    <t>10K-20K，六险一金</t>
  </si>
  <si>
    <t>算法工程师</t>
  </si>
  <si>
    <t>计算机、数学、软件</t>
  </si>
  <si>
    <t>服务工程师</t>
  </si>
  <si>
    <t>机械类、电气类、自动化类</t>
  </si>
  <si>
    <t>唐山城市建筑工程集团有限公司</t>
  </si>
  <si>
    <t>国有独资</t>
  </si>
  <si>
    <t>技术人员</t>
  </si>
  <si>
    <t>王云</t>
  </si>
  <si>
    <t>唐山百川智能机器股份有限公司</t>
  </si>
  <si>
    <t>民企</t>
  </si>
  <si>
    <t>电气设计工程师</t>
  </si>
  <si>
    <t>电气、电子、机电一体化</t>
  </si>
  <si>
    <t>5000-10000，五险一金、双休、法定节假日</t>
  </si>
  <si>
    <t>庞岩</t>
  </si>
  <si>
    <t>java软件工程师</t>
  </si>
  <si>
    <t>计算机相关专业</t>
  </si>
  <si>
    <t>6000-12000，五险一金、双休、法定节假日</t>
  </si>
  <si>
    <t>C#软件工程师</t>
  </si>
  <si>
    <t>人工智能研发工程师</t>
  </si>
  <si>
    <t>人工智能、电气相关专业</t>
  </si>
  <si>
    <t>6000-15000，五险一金、双休、法定节假日</t>
  </si>
  <si>
    <t>机器视觉应用工程师</t>
  </si>
  <si>
    <t>计算机、人工智能、自动化、电气工程</t>
  </si>
  <si>
    <t>6000-11000，五险一金、双休、法定节假日</t>
  </si>
  <si>
    <t>3D视觉算法工程师</t>
  </si>
  <si>
    <t>计算机、机器人、自动化等相关专业</t>
  </si>
  <si>
    <t>现代农业机械工程师</t>
  </si>
  <si>
    <t>农机、机械、种植、农业信息技术等相关专业</t>
  </si>
  <si>
    <t>4500-9000，五险一金、双休、法定节假日</t>
  </si>
  <si>
    <t>高级机械研发工程师</t>
  </si>
  <si>
    <t>机械设计或轨道交通及相关专业教育背景</t>
  </si>
  <si>
    <t>7500-15000，五险一金、双休、法定节假日</t>
  </si>
  <si>
    <t>机器人技术工程师</t>
  </si>
  <si>
    <t>理工类（机器人、电气自动化专业、机械电子优先）</t>
  </si>
  <si>
    <t>工业设计工程师</t>
  </si>
  <si>
    <t>5000-8000，五险一金、双休、法定节假日</t>
  </si>
  <si>
    <t>上海红星美凯龙品牌管理有限公司唐山时代分公司</t>
  </si>
  <si>
    <t>星动力</t>
  </si>
  <si>
    <t>5000-7000 缴纳五险一金 双休</t>
  </si>
  <si>
    <t>王婷婷</t>
  </si>
  <si>
    <t>0315-7770022</t>
  </si>
  <si>
    <t>唐山陆凯科技有限公司</t>
  </si>
  <si>
    <t>5000-10000元</t>
  </si>
  <si>
    <t>郭盼</t>
  </si>
  <si>
    <t>0315-3859838/13463535980</t>
  </si>
  <si>
    <t>机械研发工程师</t>
  </si>
  <si>
    <t>动力机械及工程
一般动力学与力学基础</t>
  </si>
  <si>
    <t>销售工艺工程师</t>
  </si>
  <si>
    <t>矿物加工工程/机械设计/自动化等相关专业</t>
  </si>
  <si>
    <t>6k起+业绩提成</t>
  </si>
  <si>
    <t>焊接工程师</t>
  </si>
  <si>
    <t>焊接技术与工程</t>
  </si>
  <si>
    <t>产品工程师</t>
  </si>
  <si>
    <t>高分子材料与科学</t>
  </si>
  <si>
    <t>橡胶工艺工程师</t>
  </si>
  <si>
    <t>前端开发工程师</t>
  </si>
  <si>
    <t>5000-8000元</t>
  </si>
  <si>
    <t>唐山亚特专用汽车有限公司</t>
  </si>
  <si>
    <t>后备干部</t>
  </si>
  <si>
    <t>车辆、机械、财务、法律、行政</t>
  </si>
  <si>
    <t>闫创</t>
  </si>
  <si>
    <t>车辆、机械、电气、工业设计</t>
  </si>
  <si>
    <t>唐山住宅建设工程集团有限公司</t>
  </si>
  <si>
    <t>现场施工技术人员</t>
  </si>
  <si>
    <t>工程技术管理相关专业本科及以上学历</t>
  </si>
  <si>
    <t>建筑/机电/市政/公路等相关专业</t>
  </si>
  <si>
    <t>邢峻铭</t>
  </si>
  <si>
    <t>预算、造价人员</t>
  </si>
  <si>
    <t>土建、安装</t>
  </si>
  <si>
    <t>男、女均可</t>
  </si>
  <si>
    <t>工程管理人员</t>
  </si>
  <si>
    <t>土木工程、工程管理</t>
  </si>
  <si>
    <t>质量管理人员</t>
  </si>
  <si>
    <t>安全管理人员</t>
  </si>
  <si>
    <t>唐山海运职业学院</t>
  </si>
  <si>
    <t>教师</t>
  </si>
  <si>
    <t>思政类相关专业</t>
  </si>
  <si>
    <t>7-9万</t>
  </si>
  <si>
    <t>阚爽</t>
  </si>
  <si>
    <t>0315-5331045</t>
  </si>
  <si>
    <t>舞蹈相关专业</t>
  </si>
  <si>
    <t>音乐教育相关专业</t>
  </si>
  <si>
    <t>排球、乒乓球、田径、花式跳绳或武术、竞技健美操专业</t>
  </si>
  <si>
    <t>交通运输、物流管理、物流工程、国际贸易、车辆工程、汽车服务工程、飞行器制造工程，飞行器设计与工程，机械工程等相关专业</t>
  </si>
  <si>
    <t>本科以上学历</t>
  </si>
  <si>
    <t>计算机类、大数据相关专业、通信工程相关专业、软件工程相关专业、云计算专业</t>
  </si>
  <si>
    <t>图形图像处理、动态图形设计、数字剪辑艺术、广播电视（专业学位）、戏剧与影视学等相关专业</t>
  </si>
  <si>
    <t>烹饪、食品安全等相关专业</t>
  </si>
  <si>
    <t>英语专业、俄语、对外汉语言文学</t>
  </si>
  <si>
    <t>水产养殖专业、畜牧兽医、水生动物医学等相近专业</t>
  </si>
  <si>
    <t>实训室专员</t>
  </si>
  <si>
    <t>机电工程、电子信息、非表演艺术类</t>
  </si>
  <si>
    <t>5-8万</t>
  </si>
  <si>
    <t>培训教师</t>
  </si>
  <si>
    <t>航海技术、轮机工程等相关专业</t>
  </si>
  <si>
    <t>辅导员</t>
  </si>
  <si>
    <t>与学校开设专业相关</t>
  </si>
  <si>
    <t>唐山贺祥智能科技股份有限公司</t>
  </si>
  <si>
    <t xml:space="preserve">机械研发设计工程师 </t>
  </si>
  <si>
    <t>研究生  本科</t>
  </si>
  <si>
    <t>月薪6000-10000</t>
  </si>
  <si>
    <t>郑琼琼</t>
  </si>
  <si>
    <t>电气自动化工程师</t>
  </si>
  <si>
    <t>机械设计及自动化、电气自动化</t>
  </si>
  <si>
    <t>月薪8000-12000元</t>
  </si>
  <si>
    <t>信息系统开发工程师</t>
  </si>
  <si>
    <t>自动化、电气工程、计算机</t>
  </si>
  <si>
    <t>月薪6000-15000</t>
  </si>
  <si>
    <t>国内销售业务员</t>
  </si>
  <si>
    <t>4000-20000</t>
  </si>
  <si>
    <t>国外销售业务员</t>
  </si>
  <si>
    <t>4500-20000</t>
  </si>
  <si>
    <t>政府项目申报专员</t>
  </si>
  <si>
    <t>唐山东华钢铁企业集团有限公司</t>
  </si>
  <si>
    <t>储备人才</t>
  </si>
  <si>
    <t>冶金类</t>
  </si>
  <si>
    <t>5000-10000元/月</t>
  </si>
  <si>
    <t>郭永安</t>
  </si>
  <si>
    <t>材料类（黑色金属方向）</t>
  </si>
  <si>
    <t>机械、电气、自动化类</t>
  </si>
  <si>
    <t>能源动力类（发电、制氧）</t>
  </si>
  <si>
    <t>计算机类（数据、运维、开发、硬件、智能制造）</t>
  </si>
  <si>
    <t>安全环保类（水、气、颗粒物）</t>
  </si>
  <si>
    <t>财务类（会计、财务管理方向）</t>
  </si>
  <si>
    <t>贸易类（经济学、国贸、市场分析、市场营销）</t>
  </si>
  <si>
    <t>管理类（人力资源、工商管理）</t>
  </si>
  <si>
    <t>唐山市安居集团有限责任公司</t>
  </si>
  <si>
    <t>行政岗</t>
  </si>
  <si>
    <t>汉语言文学、新闻等</t>
  </si>
  <si>
    <t xml:space="preserve">  1.薪酬范围6k+，绩效奖金，职务、技术双向职业晋升通道，在职培训；
  2.五险二金（住房公积金、企业年金）；
  3.取暖费、防暑降温费、差旅费、定期体检、节日福利（活动）、生日福利、劳保用品、工装；
  4.年休假、法定假日、双休。</t>
  </si>
  <si>
    <t>李欢</t>
  </si>
  <si>
    <t>人力岗</t>
  </si>
  <si>
    <t>人力资源管理、工商管理等</t>
  </si>
  <si>
    <t>法务岗</t>
  </si>
  <si>
    <t>法学等</t>
  </si>
  <si>
    <t>贸易岗</t>
  </si>
  <si>
    <t>工商管理、市场营销、会计等</t>
  </si>
  <si>
    <t>工程管理岗</t>
  </si>
  <si>
    <t>建筑专业相关人员，工程管理、
水利水电工程、建筑学、土木工程、
电气工程及其自动化、风景园林等</t>
  </si>
  <si>
    <t>唐山市城市发展集团有限公司</t>
  </si>
  <si>
    <t>985/211院校全日制应届本科生、全日制硕士研究生、博士研究生</t>
  </si>
  <si>
    <t>会计类、人力资源类、经济学、金融学;汉语言文学、中文类;法律类；土木工程、建筑工程、安全工程、环境工程、给排水工程、电气工程等全日制相关专业。</t>
  </si>
  <si>
    <t xml:space="preserve"> 年终奖、交通补贴、物业补贴、五险二金、带薪年假、职工食堂、健康体检、劳动保护用品、工会福利、取暖补贴等。 </t>
  </si>
  <si>
    <t>景鹏程</t>
  </si>
  <si>
    <t>唐山高速公路集团有限公司</t>
  </si>
  <si>
    <t>公路桥梁设计工程师-1</t>
  </si>
  <si>
    <t>土木、交通</t>
  </si>
  <si>
    <t>面议，五险一金</t>
  </si>
  <si>
    <t>李妍睿</t>
  </si>
  <si>
    <t>0315-2200832</t>
  </si>
  <si>
    <t>公路桥梁设计工程师-2</t>
  </si>
  <si>
    <t>985.211.双一流本科及以上</t>
  </si>
  <si>
    <t>公路施工技术-1</t>
  </si>
  <si>
    <t>公路施工技术-2</t>
  </si>
  <si>
    <t>交通监理技术</t>
  </si>
  <si>
    <t>网络安全技术</t>
  </si>
  <si>
    <t>计算机、网络安全</t>
  </si>
  <si>
    <t>计算机软件编程</t>
  </si>
  <si>
    <t>计算机、软件</t>
  </si>
  <si>
    <t>贸易、营销</t>
  </si>
  <si>
    <t>国际贸易、物流、市场营销</t>
  </si>
  <si>
    <t>人事</t>
  </si>
  <si>
    <t>文秘</t>
  </si>
  <si>
    <t>中文</t>
  </si>
  <si>
    <t>唐山交通发展集团有限公司</t>
  </si>
  <si>
    <t>项目建设技术员</t>
  </si>
  <si>
    <t>具体专业名称：轨道交通建设运营管理相关专业</t>
  </si>
  <si>
    <t>田伟</t>
  </si>
  <si>
    <t>软件设计开发与维护员</t>
  </si>
  <si>
    <t>具体专业名称：计算机科学与技术、软件工程、信息工程</t>
  </si>
  <si>
    <t>信息管理员</t>
  </si>
  <si>
    <t>具体专业名称：计算机科学与技术、信息安全、信息管理与信息系统</t>
  </si>
  <si>
    <t>网络管理员</t>
  </si>
  <si>
    <t>具体专业名称：网络工程、信息安全</t>
  </si>
  <si>
    <t>软件配置管理员</t>
  </si>
  <si>
    <t>具体专业名称：软件工程、信息工程</t>
  </si>
  <si>
    <t>具体专业名称:财务管理、会计、会计学</t>
  </si>
  <si>
    <t>人力资源专员</t>
  </si>
  <si>
    <t>具体专业名称:工商管理、企业管理</t>
  </si>
  <si>
    <t>法务专员</t>
  </si>
  <si>
    <t>具体专业名称:法学、法律</t>
  </si>
  <si>
    <t>审计员</t>
  </si>
  <si>
    <t>具体专业名称:会计学、审计、审计学</t>
  </si>
  <si>
    <t>唐山人才发展集团有限责任公司</t>
  </si>
  <si>
    <t>信息总监</t>
  </si>
  <si>
    <t>研究生以上</t>
  </si>
  <si>
    <t>信息化相关专业</t>
  </si>
  <si>
    <t>王女士</t>
  </si>
  <si>
    <t>0315-8030027</t>
  </si>
  <si>
    <t>计算机、软件开发、信息技术等相关专业</t>
  </si>
  <si>
    <t>市场总监</t>
  </si>
  <si>
    <t>人力资源相关专业</t>
  </si>
  <si>
    <t>政务服务</t>
  </si>
  <si>
    <t>中文、新闻、传媒、人力资源管理等相关专业</t>
  </si>
  <si>
    <t>会计学、审计学、财务管理等相关专业</t>
  </si>
  <si>
    <t>人力资源</t>
  </si>
  <si>
    <t>人力资源管理、市场营销等相关专业</t>
  </si>
  <si>
    <t>唐山市文化旅游投资集团有限公司</t>
  </si>
  <si>
    <t>土木工程等</t>
  </si>
  <si>
    <t>王金刚</t>
  </si>
  <si>
    <t>0315-3723735、13673292627</t>
  </si>
  <si>
    <t>财务会计</t>
  </si>
  <si>
    <t>会计学、财务管理等</t>
  </si>
  <si>
    <t>汉语言文学、行政管理等</t>
  </si>
  <si>
    <t>软件开发</t>
  </si>
  <si>
    <t>软件工程、计算机应用与科学等</t>
  </si>
  <si>
    <t>市场营销</t>
  </si>
  <si>
    <t>市场营销、工商管理等</t>
  </si>
  <si>
    <t>唐山市能源集团有限责任公司</t>
  </si>
  <si>
    <t>管理培训生</t>
  </si>
  <si>
    <t>燃气输配工程、暖通工程、新能源科学与工程、计算机、大数据管理与应用</t>
  </si>
  <si>
    <t>曹女士</t>
  </si>
  <si>
    <t>唐山齿轮集团有限公司</t>
  </si>
  <si>
    <t>国有</t>
  </si>
  <si>
    <t>产品、工艺设计</t>
  </si>
  <si>
    <t>机械制造、机电等</t>
  </si>
  <si>
    <t>张延波</t>
  </si>
  <si>
    <t>滦州伊利乳业有限责任公司</t>
  </si>
  <si>
    <t>股份制</t>
  </si>
  <si>
    <t>机修工</t>
  </si>
  <si>
    <t>机械制造及其自动化等相关专业</t>
  </si>
  <si>
    <t>六险一金，提供食宿，6K/月</t>
  </si>
  <si>
    <t>陈震</t>
  </si>
  <si>
    <t>17361668025</t>
  </si>
  <si>
    <t>三维天工（唐山）机器人科技有限公司</t>
  </si>
  <si>
    <t>Qt工程师</t>
  </si>
  <si>
    <t>软件工程、计算机应用</t>
  </si>
  <si>
    <t>试用期后上五险，有年终奖，便民食堂就餐，晋升空间大</t>
  </si>
  <si>
    <t>牟佳玉</t>
  </si>
  <si>
    <t>0315-6671969、13520273855</t>
  </si>
  <si>
    <t>机器视觉工程师</t>
  </si>
  <si>
    <t>机械、机电类</t>
  </si>
  <si>
    <t>销售员</t>
  </si>
  <si>
    <t>专科</t>
  </si>
  <si>
    <t>实习岗</t>
  </si>
  <si>
    <t>委培岗</t>
  </si>
  <si>
    <t>工商管理类</t>
  </si>
  <si>
    <t>沣田宝农业科技有限公司</t>
  </si>
  <si>
    <t>业务经理</t>
  </si>
  <si>
    <t>大专</t>
  </si>
  <si>
    <t>马雪静</t>
  </si>
  <si>
    <t>研发助理</t>
  </si>
  <si>
    <t>生物、化工、土肥、植物</t>
  </si>
  <si>
    <t>4000+</t>
  </si>
  <si>
    <t>总经理助理</t>
  </si>
  <si>
    <t>生物、化工、市场营销</t>
  </si>
  <si>
    <t>农化讲师</t>
  </si>
  <si>
    <t>销售部长</t>
  </si>
  <si>
    <t>采购专员</t>
  </si>
  <si>
    <t>统计</t>
  </si>
  <si>
    <t>购销专员</t>
  </si>
  <si>
    <t>总监助理</t>
  </si>
  <si>
    <t>新大运防水科技（唐山)有限公司</t>
  </si>
  <si>
    <t>1、生产负责人及车间技术人员</t>
  </si>
  <si>
    <t>机械制造及自动化类</t>
  </si>
  <si>
    <t>5000-8000元，五险，免费食宿，年底奖金</t>
  </si>
  <si>
    <t>李维强</t>
  </si>
  <si>
    <t>2、项目经理</t>
  </si>
  <si>
    <t>土木工程类</t>
  </si>
  <si>
    <t>5000-1000元 五险，免费食宿，年底奖金</t>
  </si>
  <si>
    <t>孙妍</t>
  </si>
  <si>
    <t>3、质检专员</t>
  </si>
  <si>
    <t>化工高分子材料类</t>
  </si>
  <si>
    <t>3000-5000元 五险，免费食宿，年底奖金</t>
  </si>
  <si>
    <t>4、预算专员</t>
  </si>
  <si>
    <t>工程造价类</t>
  </si>
  <si>
    <t>4000-8000元 五险，免费食宿，年底奖金</t>
  </si>
  <si>
    <t>5、销售专员</t>
  </si>
  <si>
    <t>市场营销类</t>
  </si>
  <si>
    <t>3500+ 五险，免费食宿，年底奖金</t>
  </si>
  <si>
    <t>唐山市广申源物流有限责任公司</t>
  </si>
  <si>
    <t>冷库管理</t>
  </si>
  <si>
    <t>专科以上</t>
  </si>
  <si>
    <t>正常休假及五险等</t>
  </si>
  <si>
    <t>周淑红</t>
  </si>
  <si>
    <t>13363226222</t>
  </si>
  <si>
    <t>市场管理</t>
  </si>
  <si>
    <t>唐山沃德恒利物流有限公司</t>
  </si>
  <si>
    <t>厂   长</t>
  </si>
  <si>
    <t>1W+免食宿+五险</t>
  </si>
  <si>
    <t>张新国</t>
  </si>
  <si>
    <t>15176713699/13463508099</t>
  </si>
  <si>
    <t>车间主任</t>
  </si>
  <si>
    <t>8000元+免食宿+五险</t>
  </si>
  <si>
    <t>机械制造一体化</t>
  </si>
  <si>
    <t>唐山友发新型建筑器材有限公司</t>
  </si>
  <si>
    <t>销售员，22-35岁，有销售工作经验；有较强的学习、沟通能力，善于交际；有良好的团队合作意识和承压能力；能吃苦耐劳，保持良好的工作积极性；有驾照和投资、理财、保险行业经验优先。</t>
  </si>
  <si>
    <t>新工：5000-6000 老工：6000-9000免费宿舍、五险一金及中餐补，退役军人优先录用，待遇从优</t>
  </si>
  <si>
    <t>赵京亚</t>
  </si>
  <si>
    <t>新增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</si>
</sst>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9"/>
      <color rgb="FF000000"/>
      <name val="宋体"/>
      <charset val="134"/>
    </font>
    <font>
      <b/>
      <sz val="28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NumberFormat="1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1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jmcc22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9"/>
  <sheetViews>
    <sheetView tabSelected="1" workbookViewId="0">
      <pane xSplit="6" ySplit="2" topLeftCell="H284" activePane="bottomRight" state="frozen"/>
      <selection/>
      <selection pane="topRight"/>
      <selection pane="bottomLeft"/>
      <selection pane="bottomRight" activeCell="L316" sqref="L316"/>
    </sheetView>
  </sheetViews>
  <sheetFormatPr defaultColWidth="9" defaultRowHeight="13.5"/>
  <cols>
    <col min="1" max="1" width="8.14166666666667" style="1" customWidth="1"/>
    <col min="2" max="2" width="27.0583333333333" style="3" customWidth="1"/>
    <col min="3" max="3" width="10.325" style="1" customWidth="1"/>
    <col min="4" max="4" width="22.625" style="1" customWidth="1"/>
    <col min="5" max="5" width="9.125" style="4" customWidth="1"/>
    <col min="6" max="6" width="18.375" style="1" customWidth="1"/>
    <col min="7" max="7" width="49.375" style="1" customWidth="1"/>
    <col min="8" max="8" width="8.375" style="1" customWidth="1"/>
    <col min="9" max="9" width="43.625" style="1" customWidth="1"/>
    <col min="10" max="10" width="10.625" style="1" customWidth="1"/>
    <col min="11" max="11" width="49.375" style="1" customWidth="1"/>
    <col min="12" max="12" width="12.625" style="1" customWidth="1"/>
    <col min="13" max="16384" width="9" style="1"/>
  </cols>
  <sheetData>
    <row r="1" ht="35.25" spans="1:11">
      <c r="A1" s="5" t="s">
        <v>0</v>
      </c>
      <c r="B1" s="6"/>
      <c r="C1" s="5"/>
      <c r="D1" s="5"/>
      <c r="E1" s="7"/>
      <c r="F1" s="5"/>
      <c r="G1" s="5"/>
      <c r="H1" s="5"/>
      <c r="I1" s="5"/>
      <c r="J1" s="5"/>
      <c r="K1" s="5"/>
    </row>
    <row r="2" ht="18.75" spans="1:11">
      <c r="A2" s="8" t="s">
        <v>1</v>
      </c>
      <c r="B2" s="9" t="s">
        <v>2</v>
      </c>
      <c r="C2" s="8" t="s">
        <v>3</v>
      </c>
      <c r="D2" s="8" t="s">
        <v>4</v>
      </c>
      <c r="E2" s="10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ht="14.25" spans="1:12">
      <c r="A3" s="11">
        <f>COUNTA(B$3:B3)</f>
        <v>1</v>
      </c>
      <c r="B3" s="12" t="s">
        <v>12</v>
      </c>
      <c r="C3" s="11" t="s">
        <v>13</v>
      </c>
      <c r="D3" s="11" t="s">
        <v>14</v>
      </c>
      <c r="E3" s="13">
        <v>10</v>
      </c>
      <c r="F3" s="11" t="s">
        <v>15</v>
      </c>
      <c r="G3" s="11" t="s">
        <v>16</v>
      </c>
      <c r="H3" s="11" t="s">
        <v>16</v>
      </c>
      <c r="I3" s="11" t="s">
        <v>17</v>
      </c>
      <c r="J3" s="11" t="s">
        <v>18</v>
      </c>
      <c r="K3" s="11" t="s">
        <v>19</v>
      </c>
      <c r="L3" s="21"/>
    </row>
    <row r="4" ht="14.25" spans="1:12">
      <c r="A4" s="11"/>
      <c r="B4" s="12"/>
      <c r="C4" s="11"/>
      <c r="D4" s="11" t="s">
        <v>20</v>
      </c>
      <c r="E4" s="13">
        <v>5</v>
      </c>
      <c r="F4" s="11"/>
      <c r="G4" s="11" t="s">
        <v>21</v>
      </c>
      <c r="H4" s="11"/>
      <c r="I4" s="11"/>
      <c r="J4" s="11"/>
      <c r="K4" s="11"/>
      <c r="L4" s="21"/>
    </row>
    <row r="5" ht="14.25" spans="1:12">
      <c r="A5" s="11"/>
      <c r="B5" s="12"/>
      <c r="C5" s="11"/>
      <c r="D5" s="11" t="s">
        <v>22</v>
      </c>
      <c r="E5" s="13">
        <v>5</v>
      </c>
      <c r="F5" s="11"/>
      <c r="G5" s="11" t="s">
        <v>21</v>
      </c>
      <c r="H5" s="11"/>
      <c r="I5" s="11"/>
      <c r="J5" s="11"/>
      <c r="K5" s="11"/>
      <c r="L5" s="21"/>
    </row>
    <row r="6" ht="14.25" spans="1:12">
      <c r="A6" s="11"/>
      <c r="B6" s="12"/>
      <c r="C6" s="11"/>
      <c r="D6" s="11" t="s">
        <v>23</v>
      </c>
      <c r="E6" s="13">
        <v>5</v>
      </c>
      <c r="F6" s="11"/>
      <c r="G6" s="11" t="s">
        <v>24</v>
      </c>
      <c r="H6" s="11"/>
      <c r="I6" s="11"/>
      <c r="J6" s="11"/>
      <c r="K6" s="11"/>
      <c r="L6" s="21"/>
    </row>
    <row r="7" ht="14.25" spans="1:12">
      <c r="A7" s="11"/>
      <c r="B7" s="12"/>
      <c r="C7" s="11"/>
      <c r="D7" s="11" t="s">
        <v>25</v>
      </c>
      <c r="E7" s="13">
        <v>5</v>
      </c>
      <c r="F7" s="11"/>
      <c r="G7" s="11" t="s">
        <v>26</v>
      </c>
      <c r="H7" s="11"/>
      <c r="I7" s="11"/>
      <c r="J7" s="11"/>
      <c r="K7" s="11"/>
      <c r="L7" s="21"/>
    </row>
    <row r="8" s="1" customFormat="1" ht="14.25" spans="1:12">
      <c r="A8" s="11">
        <f>COUNTA(B$3:B8)</f>
        <v>2</v>
      </c>
      <c r="B8" s="12" t="s">
        <v>27</v>
      </c>
      <c r="C8" s="11" t="s">
        <v>28</v>
      </c>
      <c r="D8" s="11" t="s">
        <v>29</v>
      </c>
      <c r="E8" s="13">
        <v>5</v>
      </c>
      <c r="F8" s="11" t="s">
        <v>30</v>
      </c>
      <c r="G8" s="11" t="s">
        <v>31</v>
      </c>
      <c r="H8" s="11" t="s">
        <v>32</v>
      </c>
      <c r="I8" s="11" t="s">
        <v>33</v>
      </c>
      <c r="J8" s="11" t="s">
        <v>34</v>
      </c>
      <c r="K8" s="11">
        <v>17332806043</v>
      </c>
      <c r="L8" s="21"/>
    </row>
    <row r="9" s="1" customFormat="1" ht="14.25" spans="1:12">
      <c r="A9" s="11"/>
      <c r="B9" s="12"/>
      <c r="C9" s="11"/>
      <c r="D9" s="11" t="s">
        <v>35</v>
      </c>
      <c r="E9" s="13">
        <v>5</v>
      </c>
      <c r="F9" s="11"/>
      <c r="G9" s="11" t="s">
        <v>36</v>
      </c>
      <c r="H9" s="11" t="s">
        <v>32</v>
      </c>
      <c r="I9" s="11"/>
      <c r="J9" s="11"/>
      <c r="K9" s="11"/>
      <c r="L9" s="21"/>
    </row>
    <row r="10" s="1" customFormat="1" ht="14.25" spans="1:12">
      <c r="A10" s="11"/>
      <c r="B10" s="12"/>
      <c r="C10" s="11"/>
      <c r="D10" s="11" t="s">
        <v>37</v>
      </c>
      <c r="E10" s="13">
        <v>2</v>
      </c>
      <c r="F10" s="11"/>
      <c r="G10" s="11" t="s">
        <v>38</v>
      </c>
      <c r="H10" s="11" t="s">
        <v>16</v>
      </c>
      <c r="I10" s="11"/>
      <c r="J10" s="11"/>
      <c r="K10" s="11"/>
      <c r="L10" s="21"/>
    </row>
    <row r="11" s="1" customFormat="1" ht="14.25" spans="1:12">
      <c r="A11" s="11"/>
      <c r="B11" s="12"/>
      <c r="C11" s="11"/>
      <c r="D11" s="11" t="s">
        <v>39</v>
      </c>
      <c r="E11" s="13">
        <v>5</v>
      </c>
      <c r="F11" s="11"/>
      <c r="G11" s="11" t="s">
        <v>40</v>
      </c>
      <c r="H11" s="11" t="s">
        <v>32</v>
      </c>
      <c r="I11" s="11"/>
      <c r="J11" s="11"/>
      <c r="K11" s="11"/>
      <c r="L11" s="21"/>
    </row>
    <row r="12" s="1" customFormat="1" ht="14.25" spans="1:12">
      <c r="A12" s="11"/>
      <c r="B12" s="12"/>
      <c r="C12" s="11"/>
      <c r="D12" s="11" t="s">
        <v>41</v>
      </c>
      <c r="E12" s="13">
        <v>2</v>
      </c>
      <c r="F12" s="11"/>
      <c r="G12" s="11" t="s">
        <v>42</v>
      </c>
      <c r="H12" s="11" t="s">
        <v>32</v>
      </c>
      <c r="I12" s="11"/>
      <c r="J12" s="11"/>
      <c r="K12" s="11"/>
      <c r="L12" s="21"/>
    </row>
    <row r="13" s="1" customFormat="1" ht="14.25" spans="1:12">
      <c r="A13" s="11"/>
      <c r="B13" s="12"/>
      <c r="C13" s="11"/>
      <c r="D13" s="11" t="s">
        <v>43</v>
      </c>
      <c r="E13" s="13">
        <v>2</v>
      </c>
      <c r="F13" s="11"/>
      <c r="G13" s="11" t="s">
        <v>44</v>
      </c>
      <c r="H13" s="11" t="s">
        <v>32</v>
      </c>
      <c r="I13" s="11"/>
      <c r="J13" s="11"/>
      <c r="K13" s="11"/>
      <c r="L13" s="21"/>
    </row>
    <row r="14" s="1" customFormat="1" ht="14.25" spans="1:12">
      <c r="A14" s="11"/>
      <c r="B14" s="12"/>
      <c r="C14" s="11"/>
      <c r="D14" s="11" t="s">
        <v>45</v>
      </c>
      <c r="E14" s="13">
        <v>5</v>
      </c>
      <c r="F14" s="11"/>
      <c r="G14" s="11" t="s">
        <v>46</v>
      </c>
      <c r="H14" s="11" t="s">
        <v>16</v>
      </c>
      <c r="I14" s="11"/>
      <c r="J14" s="11"/>
      <c r="K14" s="11"/>
      <c r="L14" s="21"/>
    </row>
    <row r="15" ht="14.25" spans="1:12">
      <c r="A15" s="11">
        <f>COUNTA(B$3:B15)</f>
        <v>3</v>
      </c>
      <c r="B15" s="12" t="s">
        <v>47</v>
      </c>
      <c r="C15" s="11" t="s">
        <v>48</v>
      </c>
      <c r="D15" s="14" t="s">
        <v>49</v>
      </c>
      <c r="E15" s="13">
        <v>5</v>
      </c>
      <c r="F15" s="11" t="s">
        <v>50</v>
      </c>
      <c r="G15" s="14" t="s">
        <v>51</v>
      </c>
      <c r="H15" s="11" t="s">
        <v>16</v>
      </c>
      <c r="I15" s="11" t="s">
        <v>52</v>
      </c>
      <c r="J15" s="11" t="s">
        <v>53</v>
      </c>
      <c r="K15" s="22" t="s">
        <v>54</v>
      </c>
      <c r="L15" s="21"/>
    </row>
    <row r="16" ht="14.25" spans="1:12">
      <c r="A16" s="11"/>
      <c r="B16" s="12"/>
      <c r="C16" s="11"/>
      <c r="D16" s="11" t="s">
        <v>55</v>
      </c>
      <c r="E16" s="13">
        <v>3</v>
      </c>
      <c r="F16" s="11" t="s">
        <v>50</v>
      </c>
      <c r="G16" s="11" t="s">
        <v>56</v>
      </c>
      <c r="H16" s="11" t="s">
        <v>16</v>
      </c>
      <c r="I16" s="11" t="s">
        <v>52</v>
      </c>
      <c r="J16" s="11" t="s">
        <v>53</v>
      </c>
      <c r="K16" s="22" t="s">
        <v>54</v>
      </c>
      <c r="L16" s="21"/>
    </row>
    <row r="17" ht="14.25" spans="1:12">
      <c r="A17" s="11"/>
      <c r="B17" s="12"/>
      <c r="C17" s="11"/>
      <c r="D17" s="11" t="s">
        <v>57</v>
      </c>
      <c r="E17" s="13">
        <v>3</v>
      </c>
      <c r="F17" s="11" t="s">
        <v>58</v>
      </c>
      <c r="G17" s="11" t="s">
        <v>59</v>
      </c>
      <c r="H17" s="11" t="s">
        <v>16</v>
      </c>
      <c r="I17" s="11" t="s">
        <v>60</v>
      </c>
      <c r="J17" s="11" t="s">
        <v>53</v>
      </c>
      <c r="K17" s="22" t="s">
        <v>54</v>
      </c>
      <c r="L17" s="21"/>
    </row>
    <row r="18" ht="14.25" spans="1:12">
      <c r="A18" s="11"/>
      <c r="B18" s="12"/>
      <c r="C18" s="11"/>
      <c r="D18" s="11" t="s">
        <v>61</v>
      </c>
      <c r="E18" s="13">
        <v>5</v>
      </c>
      <c r="F18" s="11" t="s">
        <v>62</v>
      </c>
      <c r="G18" s="11" t="s">
        <v>63</v>
      </c>
      <c r="H18" s="11" t="s">
        <v>16</v>
      </c>
      <c r="I18" s="11" t="s">
        <v>64</v>
      </c>
      <c r="J18" s="11" t="s">
        <v>53</v>
      </c>
      <c r="K18" s="22" t="s">
        <v>54</v>
      </c>
      <c r="L18" s="21"/>
    </row>
    <row r="19" ht="14.25" spans="1:12">
      <c r="A19" s="11"/>
      <c r="B19" s="12"/>
      <c r="C19" s="11"/>
      <c r="D19" s="11" t="s">
        <v>65</v>
      </c>
      <c r="E19" s="13">
        <v>5</v>
      </c>
      <c r="F19" s="11" t="s">
        <v>62</v>
      </c>
      <c r="G19" s="11" t="s">
        <v>66</v>
      </c>
      <c r="H19" s="11" t="s">
        <v>16</v>
      </c>
      <c r="I19" s="11" t="s">
        <v>64</v>
      </c>
      <c r="J19" s="11" t="s">
        <v>53</v>
      </c>
      <c r="K19" s="22" t="s">
        <v>54</v>
      </c>
      <c r="L19" s="21"/>
    </row>
    <row r="20" ht="14.25" spans="1:12">
      <c r="A20" s="11"/>
      <c r="B20" s="12"/>
      <c r="C20" s="11"/>
      <c r="D20" s="11" t="s">
        <v>67</v>
      </c>
      <c r="E20" s="13">
        <v>5</v>
      </c>
      <c r="F20" s="11" t="s">
        <v>62</v>
      </c>
      <c r="G20" s="11" t="s">
        <v>68</v>
      </c>
      <c r="H20" s="11" t="s">
        <v>16</v>
      </c>
      <c r="I20" s="11" t="s">
        <v>64</v>
      </c>
      <c r="J20" s="11" t="s">
        <v>53</v>
      </c>
      <c r="K20" s="22" t="s">
        <v>54</v>
      </c>
      <c r="L20" s="21"/>
    </row>
    <row r="21" ht="14.25" spans="1:12">
      <c r="A21" s="11"/>
      <c r="B21" s="12"/>
      <c r="C21" s="11"/>
      <c r="D21" s="11" t="s">
        <v>69</v>
      </c>
      <c r="E21" s="13">
        <v>5</v>
      </c>
      <c r="F21" s="11" t="s">
        <v>62</v>
      </c>
      <c r="G21" s="11" t="s">
        <v>70</v>
      </c>
      <c r="H21" s="11" t="s">
        <v>16</v>
      </c>
      <c r="I21" s="11" t="s">
        <v>64</v>
      </c>
      <c r="J21" s="11" t="s">
        <v>53</v>
      </c>
      <c r="K21" s="22" t="s">
        <v>54</v>
      </c>
      <c r="L21" s="21"/>
    </row>
    <row r="22" ht="14.25" spans="1:12">
      <c r="A22" s="11">
        <f>COUNTA(B$3:B22)</f>
        <v>4</v>
      </c>
      <c r="B22" s="12" t="s">
        <v>71</v>
      </c>
      <c r="C22" s="11" t="s">
        <v>72</v>
      </c>
      <c r="D22" s="11" t="s">
        <v>73</v>
      </c>
      <c r="E22" s="13">
        <v>2</v>
      </c>
      <c r="F22" s="11" t="s">
        <v>30</v>
      </c>
      <c r="G22" s="11" t="s">
        <v>74</v>
      </c>
      <c r="H22" s="11" t="s">
        <v>16</v>
      </c>
      <c r="I22" s="11" t="s">
        <v>75</v>
      </c>
      <c r="J22" s="11" t="s">
        <v>76</v>
      </c>
      <c r="K22" s="11">
        <v>13920500202</v>
      </c>
      <c r="L22" s="21"/>
    </row>
    <row r="23" ht="14.25" spans="1:12">
      <c r="A23" s="11"/>
      <c r="B23" s="12"/>
      <c r="C23" s="11"/>
      <c r="D23" s="11" t="s">
        <v>77</v>
      </c>
      <c r="E23" s="13">
        <v>2</v>
      </c>
      <c r="F23" s="11" t="s">
        <v>30</v>
      </c>
      <c r="G23" s="11" t="s">
        <v>78</v>
      </c>
      <c r="H23" s="11" t="s">
        <v>16</v>
      </c>
      <c r="I23" s="11" t="s">
        <v>75</v>
      </c>
      <c r="J23" s="11"/>
      <c r="K23" s="11"/>
      <c r="L23" s="21"/>
    </row>
    <row r="24" ht="14.25" spans="1:12">
      <c r="A24" s="11"/>
      <c r="B24" s="12"/>
      <c r="C24" s="11"/>
      <c r="D24" s="11" t="s">
        <v>79</v>
      </c>
      <c r="E24" s="13">
        <v>2</v>
      </c>
      <c r="F24" s="11" t="s">
        <v>30</v>
      </c>
      <c r="G24" s="11" t="s">
        <v>80</v>
      </c>
      <c r="H24" s="11" t="s">
        <v>32</v>
      </c>
      <c r="I24" s="11" t="s">
        <v>75</v>
      </c>
      <c r="J24" s="11"/>
      <c r="K24" s="11"/>
      <c r="L24" s="21"/>
    </row>
    <row r="25" ht="14.25" spans="1:12">
      <c r="A25" s="11"/>
      <c r="B25" s="12"/>
      <c r="C25" s="11"/>
      <c r="D25" s="11" t="s">
        <v>81</v>
      </c>
      <c r="E25" s="13">
        <v>2</v>
      </c>
      <c r="F25" s="11" t="s">
        <v>30</v>
      </c>
      <c r="G25" s="11" t="s">
        <v>82</v>
      </c>
      <c r="H25" s="11" t="s">
        <v>16</v>
      </c>
      <c r="I25" s="11" t="s">
        <v>75</v>
      </c>
      <c r="J25" s="11"/>
      <c r="K25" s="11"/>
      <c r="L25" s="21"/>
    </row>
    <row r="26" ht="14.25" spans="1:12">
      <c r="A26" s="11"/>
      <c r="B26" s="12"/>
      <c r="C26" s="11"/>
      <c r="D26" s="11" t="s">
        <v>83</v>
      </c>
      <c r="E26" s="13">
        <v>2</v>
      </c>
      <c r="F26" s="11" t="s">
        <v>30</v>
      </c>
      <c r="G26" s="11" t="s">
        <v>84</v>
      </c>
      <c r="H26" s="11" t="s">
        <v>32</v>
      </c>
      <c r="I26" s="11" t="s">
        <v>75</v>
      </c>
      <c r="J26" s="11"/>
      <c r="K26" s="11"/>
      <c r="L26" s="21"/>
    </row>
    <row r="27" ht="14.25" spans="1:12">
      <c r="A27" s="11"/>
      <c r="B27" s="12"/>
      <c r="C27" s="11"/>
      <c r="D27" s="11" t="s">
        <v>85</v>
      </c>
      <c r="E27" s="13">
        <v>3</v>
      </c>
      <c r="F27" s="11" t="s">
        <v>30</v>
      </c>
      <c r="G27" s="11" t="s">
        <v>86</v>
      </c>
      <c r="H27" s="11" t="s">
        <v>32</v>
      </c>
      <c r="I27" s="11" t="s">
        <v>87</v>
      </c>
      <c r="J27" s="11"/>
      <c r="K27" s="11"/>
      <c r="L27" s="21"/>
    </row>
    <row r="28" ht="14.25" spans="1:12">
      <c r="A28" s="11"/>
      <c r="B28" s="12"/>
      <c r="C28" s="11"/>
      <c r="D28" s="11" t="s">
        <v>88</v>
      </c>
      <c r="E28" s="13">
        <v>3</v>
      </c>
      <c r="F28" s="11" t="s">
        <v>30</v>
      </c>
      <c r="G28" s="11" t="s">
        <v>89</v>
      </c>
      <c r="H28" s="11" t="s">
        <v>32</v>
      </c>
      <c r="I28" s="11" t="s">
        <v>87</v>
      </c>
      <c r="J28" s="11"/>
      <c r="K28" s="11"/>
      <c r="L28" s="21"/>
    </row>
    <row r="29" ht="14.25" spans="1:12">
      <c r="A29" s="11">
        <f>COUNTA(B$3:B29)</f>
        <v>5</v>
      </c>
      <c r="B29" s="12" t="s">
        <v>90</v>
      </c>
      <c r="C29" s="11" t="s">
        <v>48</v>
      </c>
      <c r="D29" s="11" t="s">
        <v>91</v>
      </c>
      <c r="E29" s="13">
        <v>15</v>
      </c>
      <c r="F29" s="11" t="s">
        <v>30</v>
      </c>
      <c r="G29" s="11" t="s">
        <v>92</v>
      </c>
      <c r="H29" s="11" t="s">
        <v>16</v>
      </c>
      <c r="I29" s="11" t="s">
        <v>93</v>
      </c>
      <c r="J29" s="11" t="s">
        <v>94</v>
      </c>
      <c r="K29" s="11">
        <v>15524296035</v>
      </c>
      <c r="L29" s="21"/>
    </row>
    <row r="30" ht="14.25" spans="1:12">
      <c r="A30" s="15">
        <f>COUNTA(B$3:B30)</f>
        <v>6</v>
      </c>
      <c r="B30" s="16" t="s">
        <v>95</v>
      </c>
      <c r="C30" s="15" t="s">
        <v>48</v>
      </c>
      <c r="D30" s="15" t="s">
        <v>96</v>
      </c>
      <c r="E30" s="17">
        <v>2</v>
      </c>
      <c r="F30" s="15" t="s">
        <v>62</v>
      </c>
      <c r="G30" s="15" t="s">
        <v>97</v>
      </c>
      <c r="H30" s="15" t="s">
        <v>32</v>
      </c>
      <c r="I30" s="15">
        <v>5000</v>
      </c>
      <c r="J30" s="15" t="s">
        <v>98</v>
      </c>
      <c r="K30" s="15">
        <v>18032503220</v>
      </c>
      <c r="L30" s="21"/>
    </row>
    <row r="31" ht="14.25" spans="1:12">
      <c r="A31" s="15"/>
      <c r="B31" s="16"/>
      <c r="C31" s="15"/>
      <c r="D31" s="15" t="s">
        <v>96</v>
      </c>
      <c r="E31" s="17">
        <v>2</v>
      </c>
      <c r="F31" s="15" t="s">
        <v>62</v>
      </c>
      <c r="G31" s="15" t="s">
        <v>99</v>
      </c>
      <c r="H31" s="15" t="s">
        <v>32</v>
      </c>
      <c r="I31" s="15">
        <v>5000</v>
      </c>
      <c r="J31" s="15"/>
      <c r="K31" s="15"/>
      <c r="L31" s="21"/>
    </row>
    <row r="32" ht="14.25" spans="1:12">
      <c r="A32" s="15"/>
      <c r="B32" s="16"/>
      <c r="C32" s="15"/>
      <c r="D32" s="15" t="s">
        <v>100</v>
      </c>
      <c r="E32" s="17">
        <v>2</v>
      </c>
      <c r="F32" s="15" t="s">
        <v>62</v>
      </c>
      <c r="G32" s="15" t="s">
        <v>101</v>
      </c>
      <c r="H32" s="15" t="s">
        <v>32</v>
      </c>
      <c r="I32" s="15">
        <v>5000</v>
      </c>
      <c r="J32" s="15"/>
      <c r="K32" s="15"/>
      <c r="L32" s="21"/>
    </row>
    <row r="33" ht="14.25" spans="1:12">
      <c r="A33" s="18">
        <f>COUNTA(B$3:B33)</f>
        <v>7</v>
      </c>
      <c r="B33" s="19" t="s">
        <v>102</v>
      </c>
      <c r="C33" s="18" t="s">
        <v>103</v>
      </c>
      <c r="D33" s="18" t="s">
        <v>14</v>
      </c>
      <c r="E33" s="20">
        <v>2</v>
      </c>
      <c r="F33" s="18" t="s">
        <v>30</v>
      </c>
      <c r="G33" s="18" t="s">
        <v>97</v>
      </c>
      <c r="H33" s="18" t="s">
        <v>32</v>
      </c>
      <c r="I33" s="18" t="s">
        <v>104</v>
      </c>
      <c r="J33" s="18" t="s">
        <v>105</v>
      </c>
      <c r="K33" s="18">
        <v>13031508172</v>
      </c>
      <c r="L33" s="21"/>
    </row>
    <row r="34" ht="14.25" spans="1:12">
      <c r="A34" s="18"/>
      <c r="B34" s="19"/>
      <c r="C34" s="18"/>
      <c r="D34" s="18" t="s">
        <v>14</v>
      </c>
      <c r="E34" s="20">
        <v>2</v>
      </c>
      <c r="F34" s="18" t="s">
        <v>30</v>
      </c>
      <c r="G34" s="18" t="s">
        <v>106</v>
      </c>
      <c r="H34" s="18" t="s">
        <v>32</v>
      </c>
      <c r="I34" s="18"/>
      <c r="J34" s="18"/>
      <c r="K34" s="18"/>
      <c r="L34" s="21"/>
    </row>
    <row r="35" ht="14.25" spans="1:12">
      <c r="A35" s="18"/>
      <c r="B35" s="19"/>
      <c r="C35" s="18"/>
      <c r="D35" s="18" t="s">
        <v>14</v>
      </c>
      <c r="E35" s="20">
        <v>1</v>
      </c>
      <c r="F35" s="18" t="s">
        <v>30</v>
      </c>
      <c r="G35" s="18" t="s">
        <v>99</v>
      </c>
      <c r="H35" s="18" t="s">
        <v>32</v>
      </c>
      <c r="I35" s="18"/>
      <c r="J35" s="18"/>
      <c r="K35" s="18"/>
      <c r="L35" s="21"/>
    </row>
    <row r="36" ht="14.25" spans="1:12">
      <c r="A36" s="18"/>
      <c r="B36" s="19"/>
      <c r="C36" s="18"/>
      <c r="D36" s="18" t="s">
        <v>14</v>
      </c>
      <c r="E36" s="20">
        <v>1</v>
      </c>
      <c r="F36" s="18" t="s">
        <v>30</v>
      </c>
      <c r="G36" s="18" t="s">
        <v>89</v>
      </c>
      <c r="H36" s="18" t="s">
        <v>32</v>
      </c>
      <c r="I36" s="18"/>
      <c r="J36" s="18"/>
      <c r="K36" s="18"/>
      <c r="L36" s="21"/>
    </row>
    <row r="37" ht="14.25" spans="1:12">
      <c r="A37" s="18"/>
      <c r="B37" s="19"/>
      <c r="C37" s="18"/>
      <c r="D37" s="18" t="s">
        <v>14</v>
      </c>
      <c r="E37" s="20">
        <v>1</v>
      </c>
      <c r="F37" s="18" t="s">
        <v>30</v>
      </c>
      <c r="G37" s="18" t="s">
        <v>107</v>
      </c>
      <c r="H37" s="18" t="s">
        <v>32</v>
      </c>
      <c r="I37" s="18"/>
      <c r="J37" s="18"/>
      <c r="K37" s="18"/>
      <c r="L37" s="21"/>
    </row>
    <row r="38" ht="14.25" spans="1:12">
      <c r="A38" s="18"/>
      <c r="B38" s="19"/>
      <c r="C38" s="18"/>
      <c r="D38" s="18" t="s">
        <v>14</v>
      </c>
      <c r="E38" s="20">
        <v>1</v>
      </c>
      <c r="F38" s="18" t="s">
        <v>30</v>
      </c>
      <c r="G38" s="18" t="s">
        <v>108</v>
      </c>
      <c r="H38" s="18" t="s">
        <v>32</v>
      </c>
      <c r="I38" s="18"/>
      <c r="J38" s="18"/>
      <c r="K38" s="18"/>
      <c r="L38" s="21"/>
    </row>
    <row r="39" ht="14.25" spans="1:12">
      <c r="A39" s="11">
        <f>COUNTA(B$3:B39)</f>
        <v>8</v>
      </c>
      <c r="B39" s="12" t="s">
        <v>109</v>
      </c>
      <c r="C39" s="11" t="s">
        <v>48</v>
      </c>
      <c r="D39" s="11" t="s">
        <v>110</v>
      </c>
      <c r="E39" s="13">
        <v>1</v>
      </c>
      <c r="F39" s="11" t="s">
        <v>62</v>
      </c>
      <c r="G39" s="11" t="s">
        <v>111</v>
      </c>
      <c r="H39" s="11" t="s">
        <v>16</v>
      </c>
      <c r="I39" s="11" t="s">
        <v>112</v>
      </c>
      <c r="J39" s="11" t="s">
        <v>113</v>
      </c>
      <c r="K39" s="11">
        <v>18231530661</v>
      </c>
      <c r="L39" s="21"/>
    </row>
    <row r="40" ht="14.25" spans="1:12">
      <c r="A40" s="11"/>
      <c r="B40" s="12"/>
      <c r="C40" s="11"/>
      <c r="D40" s="11" t="s">
        <v>114</v>
      </c>
      <c r="E40" s="13">
        <v>1</v>
      </c>
      <c r="F40" s="11" t="s">
        <v>62</v>
      </c>
      <c r="G40" s="11" t="s">
        <v>115</v>
      </c>
      <c r="H40" s="11" t="s">
        <v>16</v>
      </c>
      <c r="I40" s="11" t="s">
        <v>112</v>
      </c>
      <c r="J40" s="11"/>
      <c r="K40" s="11"/>
      <c r="L40" s="21"/>
    </row>
    <row r="41" ht="14.25" spans="1:12">
      <c r="A41" s="11">
        <f>COUNTA(B$3:B41)</f>
        <v>9</v>
      </c>
      <c r="B41" s="12" t="s">
        <v>116</v>
      </c>
      <c r="C41" s="11" t="s">
        <v>48</v>
      </c>
      <c r="D41" s="11" t="s">
        <v>117</v>
      </c>
      <c r="E41" s="13">
        <v>2</v>
      </c>
      <c r="F41" s="11" t="s">
        <v>118</v>
      </c>
      <c r="G41" s="11" t="s">
        <v>119</v>
      </c>
      <c r="H41" s="11" t="s">
        <v>16</v>
      </c>
      <c r="I41" s="11" t="s">
        <v>120</v>
      </c>
      <c r="J41" s="11" t="s">
        <v>121</v>
      </c>
      <c r="K41" s="11">
        <v>13831517009</v>
      </c>
      <c r="L41" s="21"/>
    </row>
    <row r="42" ht="14.25" spans="1:12">
      <c r="A42" s="11"/>
      <c r="B42" s="12"/>
      <c r="C42" s="11"/>
      <c r="D42" s="11" t="s">
        <v>122</v>
      </c>
      <c r="E42" s="13">
        <v>3</v>
      </c>
      <c r="F42" s="11" t="s">
        <v>118</v>
      </c>
      <c r="G42" s="11" t="s">
        <v>122</v>
      </c>
      <c r="H42" s="11"/>
      <c r="I42" s="11"/>
      <c r="J42" s="11"/>
      <c r="K42" s="11"/>
      <c r="L42" s="21"/>
    </row>
    <row r="43" ht="14.25" spans="1:12">
      <c r="A43" s="11"/>
      <c r="B43" s="12"/>
      <c r="C43" s="11"/>
      <c r="D43" s="11" t="s">
        <v>123</v>
      </c>
      <c r="E43" s="13">
        <v>2</v>
      </c>
      <c r="F43" s="11" t="s">
        <v>118</v>
      </c>
      <c r="G43" s="11" t="s">
        <v>124</v>
      </c>
      <c r="H43" s="11"/>
      <c r="I43" s="11"/>
      <c r="J43" s="11"/>
      <c r="K43" s="11"/>
      <c r="L43" s="21"/>
    </row>
    <row r="44" ht="14.25" spans="1:12">
      <c r="A44" s="11"/>
      <c r="B44" s="12"/>
      <c r="C44" s="11"/>
      <c r="D44" s="11" t="s">
        <v>125</v>
      </c>
      <c r="E44" s="13">
        <v>2</v>
      </c>
      <c r="F44" s="11" t="s">
        <v>118</v>
      </c>
      <c r="G44" s="11" t="s">
        <v>126</v>
      </c>
      <c r="H44" s="11"/>
      <c r="I44" s="11"/>
      <c r="J44" s="11"/>
      <c r="K44" s="11"/>
      <c r="L44" s="21"/>
    </row>
    <row r="45" ht="14.25" spans="1:12">
      <c r="A45" s="11"/>
      <c r="B45" s="12"/>
      <c r="C45" s="11"/>
      <c r="D45" s="11" t="s">
        <v>127</v>
      </c>
      <c r="E45" s="13">
        <v>2</v>
      </c>
      <c r="F45" s="11" t="s">
        <v>118</v>
      </c>
      <c r="G45" s="11" t="s">
        <v>128</v>
      </c>
      <c r="H45" s="11"/>
      <c r="I45" s="11"/>
      <c r="J45" s="11"/>
      <c r="K45" s="11"/>
      <c r="L45" s="21"/>
    </row>
    <row r="46" ht="14.25" spans="1:12">
      <c r="A46" s="11"/>
      <c r="B46" s="12"/>
      <c r="C46" s="11"/>
      <c r="D46" s="11" t="s">
        <v>129</v>
      </c>
      <c r="E46" s="13">
        <v>2</v>
      </c>
      <c r="F46" s="11" t="s">
        <v>118</v>
      </c>
      <c r="G46" s="11" t="s">
        <v>130</v>
      </c>
      <c r="H46" s="11"/>
      <c r="I46" s="11"/>
      <c r="J46" s="11"/>
      <c r="K46" s="11"/>
      <c r="L46" s="21"/>
    </row>
    <row r="47" ht="14.25" spans="1:12">
      <c r="A47" s="11"/>
      <c r="B47" s="12"/>
      <c r="C47" s="11"/>
      <c r="D47" s="11" t="s">
        <v>131</v>
      </c>
      <c r="E47" s="13">
        <v>2</v>
      </c>
      <c r="F47" s="11" t="s">
        <v>118</v>
      </c>
      <c r="G47" s="11" t="s">
        <v>132</v>
      </c>
      <c r="H47" s="11"/>
      <c r="I47" s="11"/>
      <c r="J47" s="11"/>
      <c r="K47" s="11"/>
      <c r="L47" s="21"/>
    </row>
    <row r="48" ht="14.25" spans="1:12">
      <c r="A48" s="11">
        <f>COUNTA(B$3:B48)</f>
        <v>10</v>
      </c>
      <c r="B48" s="12" t="s">
        <v>133</v>
      </c>
      <c r="C48" s="11" t="s">
        <v>72</v>
      </c>
      <c r="D48" s="11" t="s">
        <v>134</v>
      </c>
      <c r="E48" s="13">
        <v>2</v>
      </c>
      <c r="F48" s="11" t="s">
        <v>62</v>
      </c>
      <c r="G48" s="11" t="s">
        <v>135</v>
      </c>
      <c r="H48" s="11" t="s">
        <v>136</v>
      </c>
      <c r="I48" s="11" t="s">
        <v>137</v>
      </c>
      <c r="J48" s="11" t="s">
        <v>138</v>
      </c>
      <c r="K48" s="11">
        <v>15222657923</v>
      </c>
      <c r="L48" s="21"/>
    </row>
    <row r="49" ht="14.25" spans="1:12">
      <c r="A49" s="11"/>
      <c r="B49" s="12"/>
      <c r="C49" s="11"/>
      <c r="D49" s="11" t="s">
        <v>139</v>
      </c>
      <c r="E49" s="13">
        <v>1</v>
      </c>
      <c r="F49" s="11" t="s">
        <v>62</v>
      </c>
      <c r="G49" s="11" t="s">
        <v>140</v>
      </c>
      <c r="H49" s="11" t="s">
        <v>136</v>
      </c>
      <c r="I49" s="11" t="s">
        <v>141</v>
      </c>
      <c r="J49" s="11"/>
      <c r="K49" s="11"/>
      <c r="L49" s="21"/>
    </row>
    <row r="50" ht="14.25" spans="1:12">
      <c r="A50" s="11"/>
      <c r="B50" s="12"/>
      <c r="C50" s="11"/>
      <c r="D50" s="11" t="s">
        <v>142</v>
      </c>
      <c r="E50" s="13">
        <v>1</v>
      </c>
      <c r="F50" s="11" t="s">
        <v>62</v>
      </c>
      <c r="G50" s="14" t="s">
        <v>143</v>
      </c>
      <c r="H50" s="11" t="s">
        <v>136</v>
      </c>
      <c r="I50" s="11" t="s">
        <v>137</v>
      </c>
      <c r="J50" s="11"/>
      <c r="K50" s="11"/>
      <c r="L50" s="21"/>
    </row>
    <row r="51" ht="14.25" spans="1:12">
      <c r="A51" s="11"/>
      <c r="B51" s="12"/>
      <c r="C51" s="11"/>
      <c r="D51" s="11" t="s">
        <v>114</v>
      </c>
      <c r="E51" s="13">
        <v>1</v>
      </c>
      <c r="F51" s="11" t="s">
        <v>62</v>
      </c>
      <c r="G51" s="11" t="s">
        <v>144</v>
      </c>
      <c r="H51" s="11" t="s">
        <v>136</v>
      </c>
      <c r="I51" s="11" t="s">
        <v>145</v>
      </c>
      <c r="J51" s="11"/>
      <c r="K51" s="11"/>
      <c r="L51" s="21"/>
    </row>
    <row r="52" ht="14.25" spans="1:12">
      <c r="A52" s="11">
        <f>COUNTA(B$3:B52)</f>
        <v>11</v>
      </c>
      <c r="B52" s="12" t="s">
        <v>146</v>
      </c>
      <c r="C52" s="11" t="s">
        <v>103</v>
      </c>
      <c r="D52" s="11" t="s">
        <v>147</v>
      </c>
      <c r="E52" s="13">
        <v>2</v>
      </c>
      <c r="F52" s="11" t="s">
        <v>62</v>
      </c>
      <c r="G52" s="11" t="s">
        <v>148</v>
      </c>
      <c r="H52" s="11" t="s">
        <v>32</v>
      </c>
      <c r="I52" s="11" t="s">
        <v>149</v>
      </c>
      <c r="J52" s="11" t="s">
        <v>150</v>
      </c>
      <c r="K52" s="11">
        <v>18931566220</v>
      </c>
      <c r="L52" s="21"/>
    </row>
    <row r="53" ht="14.25" spans="1:12">
      <c r="A53" s="11"/>
      <c r="B53" s="12"/>
      <c r="C53" s="11"/>
      <c r="D53" s="11" t="s">
        <v>151</v>
      </c>
      <c r="E53" s="13">
        <v>2</v>
      </c>
      <c r="F53" s="11" t="s">
        <v>62</v>
      </c>
      <c r="G53" s="11" t="s">
        <v>152</v>
      </c>
      <c r="H53" s="11" t="s">
        <v>32</v>
      </c>
      <c r="I53" s="11" t="s">
        <v>149</v>
      </c>
      <c r="J53" s="11"/>
      <c r="K53" s="11"/>
      <c r="L53" s="21"/>
    </row>
    <row r="54" ht="14.25" spans="1:12">
      <c r="A54" s="11"/>
      <c r="B54" s="12"/>
      <c r="C54" s="11"/>
      <c r="D54" s="11" t="s">
        <v>153</v>
      </c>
      <c r="E54" s="13">
        <v>2</v>
      </c>
      <c r="F54" s="11" t="s">
        <v>62</v>
      </c>
      <c r="G54" s="11" t="s">
        <v>107</v>
      </c>
      <c r="H54" s="11" t="s">
        <v>32</v>
      </c>
      <c r="I54" s="11" t="s">
        <v>149</v>
      </c>
      <c r="J54" s="11"/>
      <c r="K54" s="11"/>
      <c r="L54" s="21"/>
    </row>
    <row r="55" ht="14.25" spans="1:12">
      <c r="A55" s="11">
        <f>COUNTA(B$3:B55)</f>
        <v>12</v>
      </c>
      <c r="B55" s="12" t="s">
        <v>154</v>
      </c>
      <c r="C55" s="11" t="s">
        <v>103</v>
      </c>
      <c r="D55" s="11" t="s">
        <v>147</v>
      </c>
      <c r="E55" s="13">
        <v>3</v>
      </c>
      <c r="F55" s="11" t="s">
        <v>62</v>
      </c>
      <c r="G55" s="11" t="s">
        <v>155</v>
      </c>
      <c r="H55" s="11" t="s">
        <v>16</v>
      </c>
      <c r="I55" s="11" t="s">
        <v>156</v>
      </c>
      <c r="J55" s="11" t="s">
        <v>157</v>
      </c>
      <c r="K55" s="11">
        <v>18832562395</v>
      </c>
      <c r="L55" s="21"/>
    </row>
    <row r="56" ht="14.25" spans="1:12">
      <c r="A56" s="11"/>
      <c r="B56" s="12"/>
      <c r="C56" s="11"/>
      <c r="D56" s="11" t="s">
        <v>158</v>
      </c>
      <c r="E56" s="13">
        <v>2</v>
      </c>
      <c r="F56" s="11" t="s">
        <v>62</v>
      </c>
      <c r="G56" s="11" t="s">
        <v>159</v>
      </c>
      <c r="H56" s="11" t="s">
        <v>16</v>
      </c>
      <c r="I56" s="11" t="s">
        <v>156</v>
      </c>
      <c r="J56" s="11"/>
      <c r="K56" s="11"/>
      <c r="L56" s="21"/>
    </row>
    <row r="57" ht="14.25" spans="1:12">
      <c r="A57" s="11">
        <f>COUNTA(B$3:B57)</f>
        <v>13</v>
      </c>
      <c r="B57" s="12" t="s">
        <v>160</v>
      </c>
      <c r="C57" s="11" t="s">
        <v>103</v>
      </c>
      <c r="D57" s="11" t="s">
        <v>161</v>
      </c>
      <c r="E57" s="13">
        <v>1</v>
      </c>
      <c r="F57" s="11" t="s">
        <v>62</v>
      </c>
      <c r="G57" s="11" t="s">
        <v>162</v>
      </c>
      <c r="H57" s="11" t="s">
        <v>32</v>
      </c>
      <c r="I57" s="11" t="s">
        <v>163</v>
      </c>
      <c r="J57" s="11" t="s">
        <v>164</v>
      </c>
      <c r="K57" s="11">
        <v>13383344477</v>
      </c>
      <c r="L57" s="21"/>
    </row>
    <row r="58" s="2" customFormat="1" ht="14.25" spans="1:12">
      <c r="A58" s="11">
        <f>COUNTA(B$3:B58)</f>
        <v>14</v>
      </c>
      <c r="B58" s="12" t="s">
        <v>165</v>
      </c>
      <c r="C58" s="11" t="s">
        <v>166</v>
      </c>
      <c r="D58" s="11" t="s">
        <v>167</v>
      </c>
      <c r="E58" s="13">
        <v>2</v>
      </c>
      <c r="F58" s="11" t="s">
        <v>118</v>
      </c>
      <c r="G58" s="11" t="s">
        <v>118</v>
      </c>
      <c r="H58" s="11" t="s">
        <v>16</v>
      </c>
      <c r="I58" s="11" t="s">
        <v>168</v>
      </c>
      <c r="J58" s="11" t="s">
        <v>169</v>
      </c>
      <c r="K58" s="11">
        <v>18706820375</v>
      </c>
      <c r="L58" s="23"/>
    </row>
    <row r="59" s="1" customFormat="1" ht="14.25" spans="1:12">
      <c r="A59" s="11">
        <f>COUNTA(B$3:B59)</f>
        <v>15</v>
      </c>
      <c r="B59" s="12" t="s">
        <v>170</v>
      </c>
      <c r="C59" s="11" t="s">
        <v>171</v>
      </c>
      <c r="D59" s="11" t="s">
        <v>49</v>
      </c>
      <c r="E59" s="13">
        <v>2</v>
      </c>
      <c r="F59" s="11" t="s">
        <v>62</v>
      </c>
      <c r="G59" s="11" t="s">
        <v>172</v>
      </c>
      <c r="H59" s="11" t="s">
        <v>16</v>
      </c>
      <c r="I59" s="11" t="s">
        <v>173</v>
      </c>
      <c r="J59" s="11" t="s">
        <v>174</v>
      </c>
      <c r="K59" s="11">
        <v>17733698126</v>
      </c>
      <c r="L59" s="21"/>
    </row>
    <row r="60" s="1" customFormat="1" ht="14.25" spans="1:12">
      <c r="A60" s="11"/>
      <c r="B60" s="12"/>
      <c r="C60" s="11"/>
      <c r="D60" s="11" t="s">
        <v>175</v>
      </c>
      <c r="E60" s="13">
        <v>1</v>
      </c>
      <c r="F60" s="11" t="s">
        <v>62</v>
      </c>
      <c r="G60" s="11" t="s">
        <v>176</v>
      </c>
      <c r="H60" s="11" t="s">
        <v>16</v>
      </c>
      <c r="I60" s="11" t="s">
        <v>173</v>
      </c>
      <c r="J60" s="11"/>
      <c r="K60" s="11"/>
      <c r="L60" s="21"/>
    </row>
    <row r="61" s="1" customFormat="1" ht="14.25" spans="1:12">
      <c r="A61" s="11"/>
      <c r="B61" s="12"/>
      <c r="C61" s="11"/>
      <c r="D61" s="11" t="s">
        <v>177</v>
      </c>
      <c r="E61" s="13">
        <v>1</v>
      </c>
      <c r="F61" s="11" t="s">
        <v>62</v>
      </c>
      <c r="G61" s="11" t="s">
        <v>178</v>
      </c>
      <c r="H61" s="11" t="s">
        <v>16</v>
      </c>
      <c r="I61" s="11" t="s">
        <v>173</v>
      </c>
      <c r="J61" s="11"/>
      <c r="K61" s="11"/>
      <c r="L61" s="21"/>
    </row>
    <row r="62" ht="14.25" spans="1:12">
      <c r="A62" s="11">
        <f>COUNTA(B$3:B62)</f>
        <v>16</v>
      </c>
      <c r="B62" s="12" t="s">
        <v>179</v>
      </c>
      <c r="C62" s="11" t="s">
        <v>72</v>
      </c>
      <c r="D62" s="11" t="s">
        <v>180</v>
      </c>
      <c r="E62" s="13">
        <v>10</v>
      </c>
      <c r="F62" s="11" t="s">
        <v>62</v>
      </c>
      <c r="G62" s="11" t="s">
        <v>181</v>
      </c>
      <c r="H62" s="11" t="s">
        <v>32</v>
      </c>
      <c r="I62" s="11" t="s">
        <v>182</v>
      </c>
      <c r="J62" s="11" t="s">
        <v>183</v>
      </c>
      <c r="K62" s="11" t="s">
        <v>184</v>
      </c>
      <c r="L62" s="21"/>
    </row>
    <row r="63" ht="14.25" spans="1:12">
      <c r="A63" s="11"/>
      <c r="B63" s="12"/>
      <c r="C63" s="11"/>
      <c r="D63" s="11" t="s">
        <v>180</v>
      </c>
      <c r="E63" s="13">
        <v>10</v>
      </c>
      <c r="F63" s="11" t="s">
        <v>62</v>
      </c>
      <c r="G63" s="11" t="s">
        <v>185</v>
      </c>
      <c r="H63" s="11" t="s">
        <v>32</v>
      </c>
      <c r="I63" s="11"/>
      <c r="J63" s="11"/>
      <c r="K63" s="11"/>
      <c r="L63" s="21"/>
    </row>
    <row r="64" ht="14.25" spans="1:12">
      <c r="A64" s="11"/>
      <c r="B64" s="12"/>
      <c r="C64" s="11"/>
      <c r="D64" s="11" t="s">
        <v>186</v>
      </c>
      <c r="E64" s="13">
        <v>10</v>
      </c>
      <c r="F64" s="11" t="s">
        <v>62</v>
      </c>
      <c r="G64" s="11" t="s">
        <v>187</v>
      </c>
      <c r="H64" s="11" t="s">
        <v>32</v>
      </c>
      <c r="I64" s="11"/>
      <c r="J64" s="11"/>
      <c r="K64" s="11"/>
      <c r="L64" s="21"/>
    </row>
    <row r="65" ht="14.25" spans="1:12">
      <c r="A65" s="11"/>
      <c r="B65" s="12"/>
      <c r="C65" s="11"/>
      <c r="D65" s="11" t="s">
        <v>188</v>
      </c>
      <c r="E65" s="13">
        <v>15</v>
      </c>
      <c r="F65" s="11" t="s">
        <v>62</v>
      </c>
      <c r="G65" s="11" t="s">
        <v>189</v>
      </c>
      <c r="H65" s="11" t="s">
        <v>32</v>
      </c>
      <c r="I65" s="11"/>
      <c r="J65" s="11"/>
      <c r="K65" s="11"/>
      <c r="L65" s="21"/>
    </row>
    <row r="66" ht="14.25" spans="1:12">
      <c r="A66" s="11"/>
      <c r="B66" s="12"/>
      <c r="C66" s="11"/>
      <c r="D66" s="11" t="s">
        <v>132</v>
      </c>
      <c r="E66" s="13">
        <v>3</v>
      </c>
      <c r="F66" s="11" t="s">
        <v>62</v>
      </c>
      <c r="G66" s="11" t="s">
        <v>132</v>
      </c>
      <c r="H66" s="11" t="s">
        <v>32</v>
      </c>
      <c r="I66" s="11"/>
      <c r="J66" s="11"/>
      <c r="K66" s="11"/>
      <c r="L66" s="21"/>
    </row>
    <row r="67" ht="14.25" spans="1:12">
      <c r="A67" s="11"/>
      <c r="B67" s="12"/>
      <c r="C67" s="11"/>
      <c r="D67" s="11" t="s">
        <v>190</v>
      </c>
      <c r="E67" s="13">
        <v>2</v>
      </c>
      <c r="F67" s="11" t="s">
        <v>62</v>
      </c>
      <c r="G67" s="11" t="s">
        <v>191</v>
      </c>
      <c r="H67" s="11" t="s">
        <v>32</v>
      </c>
      <c r="I67" s="11"/>
      <c r="J67" s="11"/>
      <c r="K67" s="11"/>
      <c r="L67" s="21"/>
    </row>
    <row r="68" ht="14.25" spans="1:12">
      <c r="A68" s="11"/>
      <c r="B68" s="12"/>
      <c r="C68" s="11"/>
      <c r="D68" s="11" t="s">
        <v>192</v>
      </c>
      <c r="E68" s="13">
        <v>6</v>
      </c>
      <c r="F68" s="11" t="s">
        <v>62</v>
      </c>
      <c r="G68" s="11" t="s">
        <v>193</v>
      </c>
      <c r="H68" s="11" t="s">
        <v>32</v>
      </c>
      <c r="I68" s="11"/>
      <c r="J68" s="11"/>
      <c r="K68" s="11"/>
      <c r="L68" s="21"/>
    </row>
    <row r="69" ht="14.25" spans="1:12">
      <c r="A69" s="11">
        <f>COUNTA(B$3:B69)</f>
        <v>17</v>
      </c>
      <c r="B69" s="12" t="s">
        <v>194</v>
      </c>
      <c r="C69" s="11" t="s">
        <v>72</v>
      </c>
      <c r="D69" s="11" t="s">
        <v>195</v>
      </c>
      <c r="E69" s="13">
        <v>2</v>
      </c>
      <c r="F69" s="11" t="s">
        <v>62</v>
      </c>
      <c r="G69" s="11" t="s">
        <v>196</v>
      </c>
      <c r="H69" s="11" t="s">
        <v>32</v>
      </c>
      <c r="I69" s="11" t="s">
        <v>197</v>
      </c>
      <c r="J69" s="11" t="s">
        <v>198</v>
      </c>
      <c r="K69" s="11">
        <v>15081568158</v>
      </c>
      <c r="L69" s="21"/>
    </row>
    <row r="70" ht="14.25" spans="1:12">
      <c r="A70" s="11"/>
      <c r="B70" s="12"/>
      <c r="C70" s="11"/>
      <c r="D70" s="11" t="s">
        <v>199</v>
      </c>
      <c r="E70" s="13">
        <v>2</v>
      </c>
      <c r="F70" s="11" t="s">
        <v>62</v>
      </c>
      <c r="G70" s="11" t="s">
        <v>200</v>
      </c>
      <c r="H70" s="11" t="s">
        <v>32</v>
      </c>
      <c r="I70" s="11" t="s">
        <v>197</v>
      </c>
      <c r="J70" s="11"/>
      <c r="K70" s="11"/>
      <c r="L70" s="21"/>
    </row>
    <row r="71" ht="14.25" spans="1:12">
      <c r="A71" s="11"/>
      <c r="B71" s="12"/>
      <c r="C71" s="11"/>
      <c r="D71" s="11" t="s">
        <v>201</v>
      </c>
      <c r="E71" s="13">
        <v>2</v>
      </c>
      <c r="F71" s="11" t="s">
        <v>62</v>
      </c>
      <c r="G71" s="11" t="s">
        <v>202</v>
      </c>
      <c r="H71" s="11" t="s">
        <v>32</v>
      </c>
      <c r="I71" s="11" t="s">
        <v>197</v>
      </c>
      <c r="J71" s="11"/>
      <c r="K71" s="11"/>
      <c r="L71" s="21"/>
    </row>
    <row r="72" ht="14.25" spans="1:12">
      <c r="A72" s="11"/>
      <c r="B72" s="12"/>
      <c r="C72" s="11"/>
      <c r="D72" s="11" t="s">
        <v>203</v>
      </c>
      <c r="E72" s="13">
        <v>1</v>
      </c>
      <c r="F72" s="11" t="s">
        <v>62</v>
      </c>
      <c r="G72" s="11" t="s">
        <v>204</v>
      </c>
      <c r="H72" s="11" t="s">
        <v>32</v>
      </c>
      <c r="I72" s="11" t="s">
        <v>205</v>
      </c>
      <c r="J72" s="11"/>
      <c r="K72" s="11"/>
      <c r="L72" s="21"/>
    </row>
    <row r="73" ht="14.25" spans="1:12">
      <c r="A73" s="11"/>
      <c r="B73" s="12"/>
      <c r="C73" s="11"/>
      <c r="D73" s="11" t="s">
        <v>206</v>
      </c>
      <c r="E73" s="13">
        <v>1</v>
      </c>
      <c r="F73" s="11" t="s">
        <v>62</v>
      </c>
      <c r="G73" s="11" t="s">
        <v>207</v>
      </c>
      <c r="H73" s="11" t="s">
        <v>32</v>
      </c>
      <c r="I73" s="11" t="s">
        <v>205</v>
      </c>
      <c r="J73" s="11"/>
      <c r="K73" s="11"/>
      <c r="L73" s="21"/>
    </row>
    <row r="74" ht="14.25" spans="1:12">
      <c r="A74" s="11">
        <f>COUNTA(B$3:B74)</f>
        <v>18</v>
      </c>
      <c r="B74" s="12" t="s">
        <v>208</v>
      </c>
      <c r="C74" s="11" t="s">
        <v>72</v>
      </c>
      <c r="D74" s="11" t="s">
        <v>209</v>
      </c>
      <c r="E74" s="13">
        <v>10</v>
      </c>
      <c r="F74" s="11" t="s">
        <v>62</v>
      </c>
      <c r="G74" s="11" t="s">
        <v>210</v>
      </c>
      <c r="H74" s="11" t="s">
        <v>16</v>
      </c>
      <c r="I74" s="11" t="s">
        <v>149</v>
      </c>
      <c r="J74" s="11" t="s">
        <v>211</v>
      </c>
      <c r="K74" s="11">
        <v>13070118213</v>
      </c>
      <c r="L74" s="21"/>
    </row>
    <row r="75" ht="14.25" spans="1:12">
      <c r="A75" s="11"/>
      <c r="B75" s="12"/>
      <c r="C75" s="11"/>
      <c r="D75" s="11" t="s">
        <v>134</v>
      </c>
      <c r="E75" s="13">
        <v>10</v>
      </c>
      <c r="F75" s="11" t="s">
        <v>62</v>
      </c>
      <c r="G75" s="11" t="s">
        <v>210</v>
      </c>
      <c r="H75" s="11" t="s">
        <v>16</v>
      </c>
      <c r="I75" s="11" t="s">
        <v>149</v>
      </c>
      <c r="J75" s="11"/>
      <c r="K75" s="11"/>
      <c r="L75" s="21"/>
    </row>
    <row r="76" ht="14.25" spans="1:12">
      <c r="A76" s="11"/>
      <c r="B76" s="12"/>
      <c r="C76" s="11"/>
      <c r="D76" s="11" t="s">
        <v>212</v>
      </c>
      <c r="E76" s="13">
        <v>10</v>
      </c>
      <c r="F76" s="11" t="s">
        <v>62</v>
      </c>
      <c r="G76" s="11" t="s">
        <v>210</v>
      </c>
      <c r="H76" s="11" t="s">
        <v>16</v>
      </c>
      <c r="I76" s="11" t="s">
        <v>149</v>
      </c>
      <c r="J76" s="11"/>
      <c r="K76" s="11"/>
      <c r="L76" s="21"/>
    </row>
    <row r="77" ht="14.25" spans="1:12">
      <c r="A77" s="11"/>
      <c r="B77" s="12"/>
      <c r="C77" s="11"/>
      <c r="D77" s="11" t="s">
        <v>213</v>
      </c>
      <c r="E77" s="13">
        <v>10</v>
      </c>
      <c r="F77" s="11" t="s">
        <v>62</v>
      </c>
      <c r="G77" s="11" t="s">
        <v>210</v>
      </c>
      <c r="H77" s="11" t="s">
        <v>16</v>
      </c>
      <c r="I77" s="11" t="s">
        <v>149</v>
      </c>
      <c r="J77" s="11"/>
      <c r="K77" s="11"/>
      <c r="L77" s="21"/>
    </row>
    <row r="78" ht="14.25" spans="1:12">
      <c r="A78" s="11"/>
      <c r="B78" s="12"/>
      <c r="C78" s="11"/>
      <c r="D78" s="11" t="s">
        <v>214</v>
      </c>
      <c r="E78" s="13">
        <v>10</v>
      </c>
      <c r="F78" s="11" t="s">
        <v>62</v>
      </c>
      <c r="G78" s="11" t="s">
        <v>215</v>
      </c>
      <c r="H78" s="11" t="s">
        <v>16</v>
      </c>
      <c r="I78" s="11" t="s">
        <v>149</v>
      </c>
      <c r="J78" s="11"/>
      <c r="K78" s="11"/>
      <c r="L78" s="21"/>
    </row>
    <row r="79" ht="14.25" spans="1:12">
      <c r="A79" s="11">
        <f>COUNTA(B$3:B79)</f>
        <v>19</v>
      </c>
      <c r="B79" s="12" t="s">
        <v>216</v>
      </c>
      <c r="C79" s="11" t="s">
        <v>72</v>
      </c>
      <c r="D79" s="11" t="s">
        <v>114</v>
      </c>
      <c r="E79" s="13">
        <v>20</v>
      </c>
      <c r="F79" s="11" t="s">
        <v>62</v>
      </c>
      <c r="G79" s="11" t="s">
        <v>115</v>
      </c>
      <c r="H79" s="11" t="s">
        <v>32</v>
      </c>
      <c r="I79" s="11" t="s">
        <v>217</v>
      </c>
      <c r="J79" s="11" t="s">
        <v>218</v>
      </c>
      <c r="K79" s="11">
        <v>19568135022</v>
      </c>
      <c r="L79" s="21"/>
    </row>
    <row r="80" ht="14.25" spans="1:12">
      <c r="A80" s="11"/>
      <c r="B80" s="12"/>
      <c r="C80" s="11"/>
      <c r="D80" s="11" t="s">
        <v>203</v>
      </c>
      <c r="E80" s="13">
        <v>15</v>
      </c>
      <c r="F80" s="11" t="s">
        <v>62</v>
      </c>
      <c r="G80" s="11" t="s">
        <v>219</v>
      </c>
      <c r="H80" s="11" t="s">
        <v>32</v>
      </c>
      <c r="I80" s="11" t="s">
        <v>217</v>
      </c>
      <c r="J80" s="11"/>
      <c r="K80" s="11"/>
      <c r="L80" s="21"/>
    </row>
    <row r="81" ht="14.25" spans="1:12">
      <c r="A81" s="11"/>
      <c r="B81" s="12"/>
      <c r="C81" s="11"/>
      <c r="D81" s="11" t="s">
        <v>209</v>
      </c>
      <c r="E81" s="13">
        <v>20</v>
      </c>
      <c r="F81" s="11" t="s">
        <v>62</v>
      </c>
      <c r="G81" s="11" t="s">
        <v>220</v>
      </c>
      <c r="H81" s="11" t="s">
        <v>32</v>
      </c>
      <c r="I81" s="11" t="s">
        <v>217</v>
      </c>
      <c r="J81" s="11"/>
      <c r="K81" s="11"/>
      <c r="L81" s="21"/>
    </row>
    <row r="82" ht="14.25" spans="1:12">
      <c r="A82" s="11"/>
      <c r="B82" s="12"/>
      <c r="C82" s="11"/>
      <c r="D82" s="11" t="s">
        <v>221</v>
      </c>
      <c r="E82" s="13">
        <v>10</v>
      </c>
      <c r="F82" s="11" t="s">
        <v>62</v>
      </c>
      <c r="G82" s="11" t="s">
        <v>222</v>
      </c>
      <c r="H82" s="11" t="s">
        <v>32</v>
      </c>
      <c r="I82" s="11" t="s">
        <v>217</v>
      </c>
      <c r="J82" s="11"/>
      <c r="K82" s="11"/>
      <c r="L82" s="21"/>
    </row>
    <row r="83" ht="14.25" spans="1:12">
      <c r="A83" s="11"/>
      <c r="B83" s="12"/>
      <c r="C83" s="11"/>
      <c r="D83" s="11" t="s">
        <v>201</v>
      </c>
      <c r="E83" s="13">
        <v>8</v>
      </c>
      <c r="F83" s="11" t="s">
        <v>62</v>
      </c>
      <c r="G83" s="11" t="s">
        <v>223</v>
      </c>
      <c r="H83" s="11" t="s">
        <v>32</v>
      </c>
      <c r="I83" s="11" t="s">
        <v>217</v>
      </c>
      <c r="J83" s="11"/>
      <c r="K83" s="11"/>
      <c r="L83" s="21"/>
    </row>
    <row r="84" ht="14.25" spans="1:12">
      <c r="A84" s="11"/>
      <c r="B84" s="12"/>
      <c r="C84" s="11"/>
      <c r="D84" s="11" t="s">
        <v>224</v>
      </c>
      <c r="E84" s="13">
        <v>8</v>
      </c>
      <c r="F84" s="11" t="s">
        <v>62</v>
      </c>
      <c r="G84" s="11" t="s">
        <v>225</v>
      </c>
      <c r="H84" s="11" t="s">
        <v>32</v>
      </c>
      <c r="I84" s="11" t="s">
        <v>217</v>
      </c>
      <c r="J84" s="11"/>
      <c r="K84" s="11"/>
      <c r="L84" s="21"/>
    </row>
    <row r="85" ht="14.25" spans="1:12">
      <c r="A85" s="11"/>
      <c r="B85" s="12"/>
      <c r="C85" s="11"/>
      <c r="D85" s="11" t="s">
        <v>226</v>
      </c>
      <c r="E85" s="13">
        <v>30</v>
      </c>
      <c r="F85" s="11" t="s">
        <v>62</v>
      </c>
      <c r="G85" s="11" t="s">
        <v>227</v>
      </c>
      <c r="H85" s="11" t="s">
        <v>32</v>
      </c>
      <c r="I85" s="11" t="s">
        <v>217</v>
      </c>
      <c r="J85" s="11"/>
      <c r="K85" s="11"/>
      <c r="L85" s="21"/>
    </row>
    <row r="86" s="1" customFormat="1" ht="14.25" spans="1:12">
      <c r="A86" s="11">
        <f>COUNTA(B$3:B86)</f>
        <v>20</v>
      </c>
      <c r="B86" s="12" t="s">
        <v>228</v>
      </c>
      <c r="C86" s="11" t="s">
        <v>103</v>
      </c>
      <c r="D86" s="11" t="s">
        <v>229</v>
      </c>
      <c r="E86" s="13">
        <v>5</v>
      </c>
      <c r="F86" s="11" t="s">
        <v>62</v>
      </c>
      <c r="G86" s="11" t="s">
        <v>230</v>
      </c>
      <c r="H86" s="11" t="s">
        <v>16</v>
      </c>
      <c r="I86" s="11" t="s">
        <v>231</v>
      </c>
      <c r="J86" s="11" t="s">
        <v>232</v>
      </c>
      <c r="K86" s="11" t="s">
        <v>233</v>
      </c>
      <c r="L86" s="21"/>
    </row>
    <row r="87" s="1" customFormat="1" ht="14.25" spans="1:12">
      <c r="A87" s="11"/>
      <c r="B87" s="12"/>
      <c r="C87" s="11"/>
      <c r="D87" s="11" t="s">
        <v>234</v>
      </c>
      <c r="E87" s="13">
        <v>5</v>
      </c>
      <c r="F87" s="11" t="s">
        <v>62</v>
      </c>
      <c r="G87" s="11" t="s">
        <v>235</v>
      </c>
      <c r="H87" s="11" t="s">
        <v>16</v>
      </c>
      <c r="I87" s="11" t="s">
        <v>231</v>
      </c>
      <c r="J87" s="11"/>
      <c r="K87" s="11"/>
      <c r="L87" s="21"/>
    </row>
    <row r="88" s="1" customFormat="1" ht="14.25" spans="1:12">
      <c r="A88" s="11"/>
      <c r="B88" s="12"/>
      <c r="C88" s="11"/>
      <c r="D88" s="11" t="s">
        <v>236</v>
      </c>
      <c r="E88" s="13">
        <v>5</v>
      </c>
      <c r="F88" s="11" t="s">
        <v>62</v>
      </c>
      <c r="G88" s="11" t="s">
        <v>148</v>
      </c>
      <c r="H88" s="11" t="s">
        <v>16</v>
      </c>
      <c r="I88" s="11" t="s">
        <v>231</v>
      </c>
      <c r="J88" s="11"/>
      <c r="K88" s="11"/>
      <c r="L88" s="21"/>
    </row>
    <row r="89" s="1" customFormat="1" ht="14.25" spans="1:12">
      <c r="A89" s="11"/>
      <c r="B89" s="12"/>
      <c r="C89" s="11"/>
      <c r="D89" s="11" t="s">
        <v>237</v>
      </c>
      <c r="E89" s="13">
        <v>5</v>
      </c>
      <c r="F89" s="11" t="s">
        <v>62</v>
      </c>
      <c r="G89" s="11" t="s">
        <v>238</v>
      </c>
      <c r="H89" s="11" t="s">
        <v>16</v>
      </c>
      <c r="I89" s="11" t="s">
        <v>239</v>
      </c>
      <c r="J89" s="11"/>
      <c r="K89" s="11"/>
      <c r="L89" s="21"/>
    </row>
    <row r="90" s="1" customFormat="1" ht="14.25" spans="1:12">
      <c r="A90" s="11"/>
      <c r="B90" s="12"/>
      <c r="C90" s="11"/>
      <c r="D90" s="11" t="s">
        <v>240</v>
      </c>
      <c r="E90" s="13">
        <v>5</v>
      </c>
      <c r="F90" s="11" t="s">
        <v>62</v>
      </c>
      <c r="G90" s="11" t="s">
        <v>241</v>
      </c>
      <c r="H90" s="11" t="s">
        <v>16</v>
      </c>
      <c r="I90" s="11" t="s">
        <v>239</v>
      </c>
      <c r="J90" s="11"/>
      <c r="K90" s="11"/>
      <c r="L90" s="21"/>
    </row>
    <row r="91" s="1" customFormat="1" ht="14.25" spans="1:12">
      <c r="A91" s="11"/>
      <c r="B91" s="12"/>
      <c r="C91" s="11"/>
      <c r="D91" s="11" t="s">
        <v>43</v>
      </c>
      <c r="E91" s="13">
        <v>5</v>
      </c>
      <c r="F91" s="11" t="s">
        <v>62</v>
      </c>
      <c r="G91" s="11" t="s">
        <v>242</v>
      </c>
      <c r="H91" s="11" t="s">
        <v>16</v>
      </c>
      <c r="I91" s="11" t="s">
        <v>239</v>
      </c>
      <c r="J91" s="11"/>
      <c r="K91" s="11"/>
      <c r="L91" s="21"/>
    </row>
    <row r="92" s="1" customFormat="1" ht="14.25" spans="1:12">
      <c r="A92" s="11"/>
      <c r="B92" s="12"/>
      <c r="C92" s="11"/>
      <c r="D92" s="11" t="s">
        <v>243</v>
      </c>
      <c r="E92" s="13">
        <v>5</v>
      </c>
      <c r="F92" s="11" t="s">
        <v>62</v>
      </c>
      <c r="G92" s="11" t="s">
        <v>244</v>
      </c>
      <c r="H92" s="11" t="s">
        <v>16</v>
      </c>
      <c r="I92" s="11" t="s">
        <v>239</v>
      </c>
      <c r="J92" s="11"/>
      <c r="K92" s="11"/>
      <c r="L92" s="21"/>
    </row>
    <row r="93" s="1" customFormat="1" ht="14.25" spans="1:12">
      <c r="A93" s="11"/>
      <c r="B93" s="12"/>
      <c r="C93" s="11"/>
      <c r="D93" s="11" t="s">
        <v>245</v>
      </c>
      <c r="E93" s="13">
        <v>2</v>
      </c>
      <c r="F93" s="11" t="s">
        <v>62</v>
      </c>
      <c r="G93" s="11" t="s">
        <v>246</v>
      </c>
      <c r="H93" s="11" t="s">
        <v>16</v>
      </c>
      <c r="I93" s="11" t="s">
        <v>239</v>
      </c>
      <c r="J93" s="11"/>
      <c r="K93" s="11"/>
      <c r="L93" s="21"/>
    </row>
    <row r="94" s="1" customFormat="1" ht="14.25" spans="1:12">
      <c r="A94" s="11"/>
      <c r="B94" s="12"/>
      <c r="C94" s="11"/>
      <c r="D94" s="11" t="s">
        <v>247</v>
      </c>
      <c r="E94" s="13">
        <v>2</v>
      </c>
      <c r="F94" s="11" t="s">
        <v>62</v>
      </c>
      <c r="G94" s="11" t="s">
        <v>248</v>
      </c>
      <c r="H94" s="11" t="s">
        <v>16</v>
      </c>
      <c r="I94" s="11" t="s">
        <v>239</v>
      </c>
      <c r="J94" s="11"/>
      <c r="K94" s="11"/>
      <c r="L94" s="21"/>
    </row>
    <row r="95" ht="14.25" spans="1:12">
      <c r="A95" s="14">
        <f>COUNTA(B$3:B95)</f>
        <v>21</v>
      </c>
      <c r="B95" s="12" t="s">
        <v>249</v>
      </c>
      <c r="C95" s="24" t="s">
        <v>250</v>
      </c>
      <c r="D95" s="11" t="s">
        <v>251</v>
      </c>
      <c r="E95" s="13">
        <v>5</v>
      </c>
      <c r="F95" s="11" t="s">
        <v>62</v>
      </c>
      <c r="G95" s="11" t="s">
        <v>252</v>
      </c>
      <c r="H95" s="11" t="s">
        <v>32</v>
      </c>
      <c r="I95" s="11" t="s">
        <v>253</v>
      </c>
      <c r="J95" s="11" t="s">
        <v>254</v>
      </c>
      <c r="K95" s="11" t="s">
        <v>255</v>
      </c>
      <c r="L95" s="21"/>
    </row>
    <row r="96" ht="14.25" spans="1:12">
      <c r="A96" s="14"/>
      <c r="B96" s="12"/>
      <c r="C96" s="25"/>
      <c r="D96" s="11" t="s">
        <v>256</v>
      </c>
      <c r="E96" s="13">
        <v>3</v>
      </c>
      <c r="F96" s="11" t="s">
        <v>62</v>
      </c>
      <c r="G96" s="11" t="s">
        <v>97</v>
      </c>
      <c r="H96" s="11" t="s">
        <v>32</v>
      </c>
      <c r="I96" s="11" t="s">
        <v>253</v>
      </c>
      <c r="J96" s="11"/>
      <c r="K96" s="11"/>
      <c r="L96" s="21"/>
    </row>
    <row r="97" ht="28.5" spans="1:12">
      <c r="A97" s="14">
        <f>COUNTA(B$3:B97)</f>
        <v>22</v>
      </c>
      <c r="B97" s="12" t="s">
        <v>257</v>
      </c>
      <c r="C97" s="11" t="s">
        <v>171</v>
      </c>
      <c r="D97" s="11" t="s">
        <v>258</v>
      </c>
      <c r="E97" s="13">
        <v>3</v>
      </c>
      <c r="F97" s="11" t="s">
        <v>259</v>
      </c>
      <c r="G97" s="11" t="s">
        <v>155</v>
      </c>
      <c r="H97" s="11" t="s">
        <v>32</v>
      </c>
      <c r="I97" s="11" t="s">
        <v>75</v>
      </c>
      <c r="J97" s="11" t="s">
        <v>260</v>
      </c>
      <c r="K97" s="11">
        <v>13910495220</v>
      </c>
      <c r="L97" s="21"/>
    </row>
    <row r="98" ht="14.25" spans="1:12">
      <c r="A98" s="14">
        <f>COUNTA(B$3:B98)</f>
        <v>23</v>
      </c>
      <c r="B98" s="12" t="s">
        <v>261</v>
      </c>
      <c r="C98" s="11" t="s">
        <v>262</v>
      </c>
      <c r="D98" s="11" t="s">
        <v>263</v>
      </c>
      <c r="E98" s="13">
        <v>10</v>
      </c>
      <c r="F98" s="11" t="s">
        <v>62</v>
      </c>
      <c r="G98" s="11" t="s">
        <v>264</v>
      </c>
      <c r="H98" s="11" t="s">
        <v>32</v>
      </c>
      <c r="I98" s="11" t="s">
        <v>265</v>
      </c>
      <c r="J98" s="11" t="s">
        <v>266</v>
      </c>
      <c r="K98" s="11">
        <v>18532662677</v>
      </c>
      <c r="L98" s="21"/>
    </row>
    <row r="99" ht="14.25" spans="1:12">
      <c r="A99" s="14"/>
      <c r="B99" s="12"/>
      <c r="C99" s="11"/>
      <c r="D99" s="11" t="s">
        <v>267</v>
      </c>
      <c r="E99" s="13">
        <v>5</v>
      </c>
      <c r="F99" s="11" t="s">
        <v>268</v>
      </c>
      <c r="G99" s="11" t="s">
        <v>264</v>
      </c>
      <c r="H99" s="11" t="s">
        <v>32</v>
      </c>
      <c r="I99" s="11" t="s">
        <v>269</v>
      </c>
      <c r="J99" s="11"/>
      <c r="K99" s="11"/>
      <c r="L99" s="21"/>
    </row>
    <row r="100" ht="14.25" spans="1:12">
      <c r="A100" s="14"/>
      <c r="B100" s="12"/>
      <c r="C100" s="11"/>
      <c r="D100" s="11" t="s">
        <v>270</v>
      </c>
      <c r="E100" s="13">
        <v>5</v>
      </c>
      <c r="F100" s="11" t="s">
        <v>62</v>
      </c>
      <c r="G100" s="11" t="s">
        <v>271</v>
      </c>
      <c r="H100" s="11" t="s">
        <v>16</v>
      </c>
      <c r="I100" s="11" t="s">
        <v>265</v>
      </c>
      <c r="J100" s="11"/>
      <c r="K100" s="11"/>
      <c r="L100" s="21"/>
    </row>
    <row r="101" ht="14.25" spans="1:12">
      <c r="A101" s="11">
        <f>COUNTA(B$3:B101)</f>
        <v>24</v>
      </c>
      <c r="B101" s="12" t="s">
        <v>272</v>
      </c>
      <c r="C101" s="11" t="s">
        <v>72</v>
      </c>
      <c r="D101" s="14" t="s">
        <v>273</v>
      </c>
      <c r="E101" s="26">
        <v>2</v>
      </c>
      <c r="F101" s="14" t="s">
        <v>62</v>
      </c>
      <c r="G101" s="14" t="s">
        <v>274</v>
      </c>
      <c r="H101" s="14" t="s">
        <v>16</v>
      </c>
      <c r="I101" s="14" t="s">
        <v>275</v>
      </c>
      <c r="J101" s="11" t="s">
        <v>276</v>
      </c>
      <c r="K101" s="11">
        <v>15133950850</v>
      </c>
      <c r="L101" s="21"/>
    </row>
    <row r="102" ht="14.25" spans="1:12">
      <c r="A102" s="11"/>
      <c r="B102" s="12"/>
      <c r="C102" s="11"/>
      <c r="D102" s="14" t="s">
        <v>277</v>
      </c>
      <c r="E102" s="26">
        <v>5</v>
      </c>
      <c r="F102" s="14" t="s">
        <v>278</v>
      </c>
      <c r="G102" s="14" t="s">
        <v>279</v>
      </c>
      <c r="H102" s="14" t="s">
        <v>16</v>
      </c>
      <c r="I102" s="14" t="s">
        <v>280</v>
      </c>
      <c r="J102" s="11"/>
      <c r="K102" s="11"/>
      <c r="L102" s="21"/>
    </row>
    <row r="103" ht="14.25" spans="1:12">
      <c r="A103" s="11"/>
      <c r="B103" s="12"/>
      <c r="C103" s="11"/>
      <c r="D103" s="14" t="s">
        <v>281</v>
      </c>
      <c r="E103" s="26">
        <v>2</v>
      </c>
      <c r="F103" s="14" t="s">
        <v>278</v>
      </c>
      <c r="G103" s="14" t="s">
        <v>282</v>
      </c>
      <c r="H103" s="14" t="s">
        <v>16</v>
      </c>
      <c r="I103" s="14" t="s">
        <v>283</v>
      </c>
      <c r="J103" s="11"/>
      <c r="K103" s="11"/>
      <c r="L103" s="21"/>
    </row>
    <row r="104" ht="14.25" spans="1:12">
      <c r="A104" s="11"/>
      <c r="B104" s="12"/>
      <c r="C104" s="11"/>
      <c r="D104" s="14" t="s">
        <v>284</v>
      </c>
      <c r="E104" s="26">
        <v>2</v>
      </c>
      <c r="F104" s="14" t="s">
        <v>278</v>
      </c>
      <c r="G104" s="14" t="s">
        <v>282</v>
      </c>
      <c r="H104" s="14" t="s">
        <v>16</v>
      </c>
      <c r="I104" s="14" t="s">
        <v>283</v>
      </c>
      <c r="J104" s="11"/>
      <c r="K104" s="11"/>
      <c r="L104" s="21"/>
    </row>
    <row r="105" ht="14.25" spans="1:12">
      <c r="A105" s="11"/>
      <c r="B105" s="12"/>
      <c r="C105" s="11"/>
      <c r="D105" s="14" t="s">
        <v>285</v>
      </c>
      <c r="E105" s="26">
        <v>2</v>
      </c>
      <c r="F105" s="14" t="s">
        <v>278</v>
      </c>
      <c r="G105" s="14" t="s">
        <v>282</v>
      </c>
      <c r="H105" s="14" t="s">
        <v>16</v>
      </c>
      <c r="I105" s="14" t="s">
        <v>283</v>
      </c>
      <c r="J105" s="11"/>
      <c r="K105" s="11"/>
      <c r="L105" s="21"/>
    </row>
    <row r="106" ht="14.25" spans="1:12">
      <c r="A106" s="11"/>
      <c r="B106" s="12"/>
      <c r="C106" s="11"/>
      <c r="D106" s="14" t="s">
        <v>286</v>
      </c>
      <c r="E106" s="26">
        <v>10</v>
      </c>
      <c r="F106" s="14" t="s">
        <v>278</v>
      </c>
      <c r="G106" s="14" t="s">
        <v>16</v>
      </c>
      <c r="H106" s="14" t="s">
        <v>16</v>
      </c>
      <c r="I106" s="14" t="s">
        <v>287</v>
      </c>
      <c r="J106" s="11"/>
      <c r="K106" s="11"/>
      <c r="L106" s="21"/>
    </row>
    <row r="107" ht="14.25" spans="1:12">
      <c r="A107" s="11"/>
      <c r="B107" s="12"/>
      <c r="C107" s="11"/>
      <c r="D107" s="14" t="s">
        <v>288</v>
      </c>
      <c r="E107" s="26">
        <v>10</v>
      </c>
      <c r="F107" s="14" t="s">
        <v>278</v>
      </c>
      <c r="G107" s="14" t="s">
        <v>289</v>
      </c>
      <c r="H107" s="14" t="s">
        <v>16</v>
      </c>
      <c r="I107" s="14" t="s">
        <v>290</v>
      </c>
      <c r="J107" s="11"/>
      <c r="K107" s="11"/>
      <c r="L107" s="21"/>
    </row>
    <row r="108" ht="14.25" spans="1:12">
      <c r="A108" s="11"/>
      <c r="B108" s="12"/>
      <c r="C108" s="11"/>
      <c r="D108" s="14" t="s">
        <v>291</v>
      </c>
      <c r="E108" s="26">
        <v>5</v>
      </c>
      <c r="F108" s="14" t="s">
        <v>278</v>
      </c>
      <c r="G108" s="14" t="s">
        <v>279</v>
      </c>
      <c r="H108" s="14" t="s">
        <v>16</v>
      </c>
      <c r="I108" s="14" t="s">
        <v>292</v>
      </c>
      <c r="J108" s="11"/>
      <c r="K108" s="11"/>
      <c r="L108" s="21"/>
    </row>
    <row r="109" ht="14.25" spans="1:12">
      <c r="A109" s="11"/>
      <c r="B109" s="12"/>
      <c r="C109" s="11"/>
      <c r="D109" s="14" t="s">
        <v>147</v>
      </c>
      <c r="E109" s="26">
        <v>5</v>
      </c>
      <c r="F109" s="14" t="s">
        <v>278</v>
      </c>
      <c r="G109" s="14" t="s">
        <v>279</v>
      </c>
      <c r="H109" s="14" t="s">
        <v>16</v>
      </c>
      <c r="I109" s="14" t="s">
        <v>292</v>
      </c>
      <c r="J109" s="11"/>
      <c r="K109" s="11"/>
      <c r="L109" s="21"/>
    </row>
    <row r="110" ht="14.25" spans="1:12">
      <c r="A110" s="11"/>
      <c r="B110" s="12"/>
      <c r="C110" s="11"/>
      <c r="D110" s="14" t="s">
        <v>41</v>
      </c>
      <c r="E110" s="26">
        <v>5</v>
      </c>
      <c r="F110" s="14" t="s">
        <v>278</v>
      </c>
      <c r="G110" s="14" t="s">
        <v>279</v>
      </c>
      <c r="H110" s="14" t="s">
        <v>16</v>
      </c>
      <c r="I110" s="14" t="s">
        <v>292</v>
      </c>
      <c r="J110" s="11"/>
      <c r="K110" s="11"/>
      <c r="L110" s="21"/>
    </row>
    <row r="111" ht="14.25" spans="1:12">
      <c r="A111" s="11"/>
      <c r="B111" s="12"/>
      <c r="C111" s="11"/>
      <c r="D111" s="14" t="s">
        <v>153</v>
      </c>
      <c r="E111" s="26">
        <v>5</v>
      </c>
      <c r="F111" s="14" t="s">
        <v>278</v>
      </c>
      <c r="G111" s="14" t="s">
        <v>279</v>
      </c>
      <c r="H111" s="14" t="s">
        <v>16</v>
      </c>
      <c r="I111" s="14" t="s">
        <v>292</v>
      </c>
      <c r="J111" s="11"/>
      <c r="K111" s="11"/>
      <c r="L111" s="21"/>
    </row>
    <row r="112" ht="14.25" spans="1:12">
      <c r="A112" s="11"/>
      <c r="B112" s="12"/>
      <c r="C112" s="11"/>
      <c r="D112" s="14" t="s">
        <v>293</v>
      </c>
      <c r="E112" s="26">
        <v>5</v>
      </c>
      <c r="F112" s="14" t="s">
        <v>278</v>
      </c>
      <c r="G112" s="14" t="s">
        <v>279</v>
      </c>
      <c r="H112" s="14" t="s">
        <v>16</v>
      </c>
      <c r="I112" s="14" t="s">
        <v>292</v>
      </c>
      <c r="J112" s="11"/>
      <c r="K112" s="11"/>
      <c r="L112" s="21"/>
    </row>
    <row r="113" ht="14.25" spans="1:12">
      <c r="A113" s="11">
        <f>COUNTA(B$3:B113)</f>
        <v>25</v>
      </c>
      <c r="B113" s="12" t="s">
        <v>294</v>
      </c>
      <c r="C113" s="11" t="s">
        <v>72</v>
      </c>
      <c r="D113" s="11" t="s">
        <v>295</v>
      </c>
      <c r="E113" s="13">
        <v>1</v>
      </c>
      <c r="F113" s="11" t="s">
        <v>296</v>
      </c>
      <c r="G113" s="11" t="s">
        <v>297</v>
      </c>
      <c r="H113" s="11" t="s">
        <v>16</v>
      </c>
      <c r="I113" s="11" t="s">
        <v>75</v>
      </c>
      <c r="J113" s="11" t="s">
        <v>298</v>
      </c>
      <c r="K113" s="11">
        <v>15132541291</v>
      </c>
      <c r="L113" s="21"/>
    </row>
    <row r="114" ht="14.25" spans="1:12">
      <c r="A114" s="11"/>
      <c r="B114" s="12"/>
      <c r="C114" s="11"/>
      <c r="D114" s="11" t="s">
        <v>299</v>
      </c>
      <c r="E114" s="13">
        <v>1</v>
      </c>
      <c r="F114" s="11" t="s">
        <v>62</v>
      </c>
      <c r="G114" s="11" t="s">
        <v>297</v>
      </c>
      <c r="H114" s="11" t="s">
        <v>16</v>
      </c>
      <c r="I114" s="11" t="s">
        <v>300</v>
      </c>
      <c r="J114" s="11"/>
      <c r="K114" s="11"/>
      <c r="L114" s="21"/>
    </row>
    <row r="115" ht="14.25" spans="1:12">
      <c r="A115" s="11"/>
      <c r="B115" s="12"/>
      <c r="C115" s="11"/>
      <c r="D115" s="11" t="s">
        <v>301</v>
      </c>
      <c r="E115" s="13">
        <v>3</v>
      </c>
      <c r="F115" s="11" t="s">
        <v>62</v>
      </c>
      <c r="G115" s="11" t="s">
        <v>297</v>
      </c>
      <c r="H115" s="11" t="s">
        <v>16</v>
      </c>
      <c r="I115" s="11" t="s">
        <v>300</v>
      </c>
      <c r="J115" s="11"/>
      <c r="K115" s="11"/>
      <c r="L115" s="21"/>
    </row>
    <row r="116" ht="14.25" spans="1:12">
      <c r="A116" s="11"/>
      <c r="B116" s="12"/>
      <c r="C116" s="11"/>
      <c r="D116" s="11" t="s">
        <v>302</v>
      </c>
      <c r="E116" s="13">
        <v>2</v>
      </c>
      <c r="F116" s="11" t="s">
        <v>62</v>
      </c>
      <c r="G116" s="11" t="s">
        <v>303</v>
      </c>
      <c r="H116" s="11" t="s">
        <v>16</v>
      </c>
      <c r="I116" s="11" t="s">
        <v>300</v>
      </c>
      <c r="J116" s="11"/>
      <c r="K116" s="11"/>
      <c r="L116" s="21"/>
    </row>
    <row r="117" ht="14.25" spans="1:12">
      <c r="A117" s="11"/>
      <c r="B117" s="12"/>
      <c r="C117" s="11"/>
      <c r="D117" s="11" t="s">
        <v>304</v>
      </c>
      <c r="E117" s="13">
        <v>2</v>
      </c>
      <c r="F117" s="11" t="s">
        <v>62</v>
      </c>
      <c r="G117" s="11" t="s">
        <v>305</v>
      </c>
      <c r="H117" s="11" t="s">
        <v>16</v>
      </c>
      <c r="I117" s="11" t="s">
        <v>300</v>
      </c>
      <c r="J117" s="11"/>
      <c r="K117" s="11"/>
      <c r="L117" s="21"/>
    </row>
    <row r="118" ht="14.25" spans="1:12">
      <c r="A118" s="11"/>
      <c r="B118" s="12"/>
      <c r="C118" s="11"/>
      <c r="D118" s="11" t="s">
        <v>306</v>
      </c>
      <c r="E118" s="13">
        <v>2</v>
      </c>
      <c r="F118" s="11" t="s">
        <v>62</v>
      </c>
      <c r="G118" s="11" t="s">
        <v>307</v>
      </c>
      <c r="H118" s="11" t="s">
        <v>16</v>
      </c>
      <c r="I118" s="11" t="s">
        <v>300</v>
      </c>
      <c r="J118" s="11"/>
      <c r="K118" s="11"/>
      <c r="L118" s="21"/>
    </row>
    <row r="119" ht="14.25" spans="1:12">
      <c r="A119" s="11"/>
      <c r="B119" s="12"/>
      <c r="C119" s="11"/>
      <c r="D119" s="11" t="s">
        <v>308</v>
      </c>
      <c r="E119" s="13">
        <v>1</v>
      </c>
      <c r="F119" s="11" t="s">
        <v>62</v>
      </c>
      <c r="G119" s="11" t="s">
        <v>309</v>
      </c>
      <c r="H119" s="11" t="s">
        <v>16</v>
      </c>
      <c r="I119" s="11" t="s">
        <v>300</v>
      </c>
      <c r="J119" s="11"/>
      <c r="K119" s="11"/>
      <c r="L119" s="21"/>
    </row>
    <row r="120" ht="14.25" spans="1:12">
      <c r="A120" s="11">
        <f>COUNTA(B$3:B120)</f>
        <v>26</v>
      </c>
      <c r="B120" s="12" t="s">
        <v>310</v>
      </c>
      <c r="C120" s="11" t="s">
        <v>72</v>
      </c>
      <c r="D120" s="11" t="s">
        <v>311</v>
      </c>
      <c r="E120" s="13">
        <v>2</v>
      </c>
      <c r="F120" s="11" t="s">
        <v>62</v>
      </c>
      <c r="G120" s="11" t="s">
        <v>312</v>
      </c>
      <c r="H120" s="11" t="s">
        <v>16</v>
      </c>
      <c r="I120" s="11" t="s">
        <v>149</v>
      </c>
      <c r="J120" s="11" t="s">
        <v>313</v>
      </c>
      <c r="K120" s="11" t="s">
        <v>314</v>
      </c>
      <c r="L120" s="21"/>
    </row>
    <row r="121" ht="14.25" spans="1:12">
      <c r="A121" s="11"/>
      <c r="B121" s="12"/>
      <c r="C121" s="11"/>
      <c r="D121" s="11" t="s">
        <v>315</v>
      </c>
      <c r="E121" s="13">
        <v>4</v>
      </c>
      <c r="F121" s="11" t="s">
        <v>62</v>
      </c>
      <c r="G121" s="11" t="s">
        <v>316</v>
      </c>
      <c r="H121" s="11" t="s">
        <v>32</v>
      </c>
      <c r="I121" s="11" t="s">
        <v>149</v>
      </c>
      <c r="J121" s="11"/>
      <c r="K121" s="11"/>
      <c r="L121" s="21"/>
    </row>
    <row r="122" ht="14.25" spans="1:12">
      <c r="A122" s="11"/>
      <c r="B122" s="12"/>
      <c r="C122" s="11"/>
      <c r="D122" s="11" t="s">
        <v>317</v>
      </c>
      <c r="E122" s="13">
        <v>2</v>
      </c>
      <c r="F122" s="11" t="s">
        <v>62</v>
      </c>
      <c r="G122" s="11" t="s">
        <v>318</v>
      </c>
      <c r="H122" s="11" t="s">
        <v>16</v>
      </c>
      <c r="I122" s="11" t="s">
        <v>149</v>
      </c>
      <c r="J122" s="11"/>
      <c r="K122" s="11"/>
      <c r="L122" s="21"/>
    </row>
    <row r="123" ht="14.25" spans="1:12">
      <c r="A123" s="11"/>
      <c r="B123" s="12"/>
      <c r="C123" s="11"/>
      <c r="D123" s="11" t="s">
        <v>319</v>
      </c>
      <c r="E123" s="13">
        <v>2</v>
      </c>
      <c r="F123" s="11" t="s">
        <v>62</v>
      </c>
      <c r="G123" s="11" t="s">
        <v>320</v>
      </c>
      <c r="H123" s="11" t="s">
        <v>16</v>
      </c>
      <c r="I123" s="11" t="s">
        <v>149</v>
      </c>
      <c r="J123" s="11"/>
      <c r="K123" s="11"/>
      <c r="L123" s="21"/>
    </row>
    <row r="124" ht="14.25" spans="1:12">
      <c r="A124" s="11"/>
      <c r="B124" s="12"/>
      <c r="C124" s="11"/>
      <c r="D124" s="11" t="s">
        <v>122</v>
      </c>
      <c r="E124" s="13">
        <v>2</v>
      </c>
      <c r="F124" s="11" t="s">
        <v>62</v>
      </c>
      <c r="G124" s="11" t="s">
        <v>321</v>
      </c>
      <c r="H124" s="11" t="s">
        <v>16</v>
      </c>
      <c r="I124" s="11" t="s">
        <v>149</v>
      </c>
      <c r="J124" s="11"/>
      <c r="K124" s="11"/>
      <c r="L124" s="21"/>
    </row>
    <row r="125" ht="14.25" spans="1:12">
      <c r="A125" s="11"/>
      <c r="B125" s="12"/>
      <c r="C125" s="11"/>
      <c r="D125" s="11" t="s">
        <v>322</v>
      </c>
      <c r="E125" s="13">
        <v>3</v>
      </c>
      <c r="F125" s="11" t="s">
        <v>62</v>
      </c>
      <c r="G125" s="11" t="s">
        <v>323</v>
      </c>
      <c r="H125" s="11" t="s">
        <v>16</v>
      </c>
      <c r="I125" s="11" t="s">
        <v>149</v>
      </c>
      <c r="J125" s="11"/>
      <c r="K125" s="11"/>
      <c r="L125" s="21"/>
    </row>
    <row r="126" ht="14.25" spans="1:12">
      <c r="A126" s="11"/>
      <c r="B126" s="12"/>
      <c r="C126" s="11"/>
      <c r="D126" s="11" t="s">
        <v>324</v>
      </c>
      <c r="E126" s="13">
        <v>2</v>
      </c>
      <c r="F126" s="11" t="s">
        <v>62</v>
      </c>
      <c r="G126" s="11" t="s">
        <v>325</v>
      </c>
      <c r="H126" s="11" t="s">
        <v>32</v>
      </c>
      <c r="I126" s="11" t="s">
        <v>149</v>
      </c>
      <c r="J126" s="11"/>
      <c r="K126" s="11"/>
      <c r="L126" s="21"/>
    </row>
    <row r="127" ht="14.25" spans="1:12">
      <c r="A127" s="11">
        <f>COUNTA(B$3:B127)</f>
        <v>27</v>
      </c>
      <c r="B127" s="27" t="s">
        <v>326</v>
      </c>
      <c r="C127" s="28" t="s">
        <v>103</v>
      </c>
      <c r="D127" s="29" t="s">
        <v>327</v>
      </c>
      <c r="E127" s="30">
        <v>3</v>
      </c>
      <c r="F127" s="29" t="s">
        <v>62</v>
      </c>
      <c r="G127" s="29" t="s">
        <v>155</v>
      </c>
      <c r="H127" s="29" t="s">
        <v>16</v>
      </c>
      <c r="I127" s="29" t="s">
        <v>328</v>
      </c>
      <c r="J127" s="32" t="s">
        <v>329</v>
      </c>
      <c r="K127" s="29">
        <v>13831519634</v>
      </c>
      <c r="L127" s="21"/>
    </row>
    <row r="128" ht="14.25" spans="1:12">
      <c r="A128" s="11"/>
      <c r="B128" s="27"/>
      <c r="C128" s="31"/>
      <c r="D128" s="29" t="s">
        <v>203</v>
      </c>
      <c r="E128" s="30">
        <v>3</v>
      </c>
      <c r="F128" s="29" t="s">
        <v>62</v>
      </c>
      <c r="G128" s="29" t="s">
        <v>155</v>
      </c>
      <c r="H128" s="29" t="s">
        <v>16</v>
      </c>
      <c r="I128" s="29" t="s">
        <v>328</v>
      </c>
      <c r="J128" s="33"/>
      <c r="K128" s="29">
        <v>13831519634</v>
      </c>
      <c r="L128" s="21"/>
    </row>
    <row r="129" ht="14.25" spans="1:12">
      <c r="A129" s="11"/>
      <c r="B129" s="27"/>
      <c r="C129" s="34"/>
      <c r="D129" s="29" t="s">
        <v>330</v>
      </c>
      <c r="E129" s="30">
        <v>10</v>
      </c>
      <c r="F129" s="29" t="s">
        <v>62</v>
      </c>
      <c r="G129" s="29" t="s">
        <v>155</v>
      </c>
      <c r="H129" s="29" t="s">
        <v>16</v>
      </c>
      <c r="I129" s="29" t="s">
        <v>328</v>
      </c>
      <c r="J129" s="53"/>
      <c r="K129" s="29">
        <v>13831519634</v>
      </c>
      <c r="L129" s="21"/>
    </row>
    <row r="130" ht="14.25" spans="1:12">
      <c r="A130" s="11">
        <f>COUNTA(B$3:B130)</f>
        <v>28</v>
      </c>
      <c r="B130" s="35" t="s">
        <v>331</v>
      </c>
      <c r="C130" s="28" t="s">
        <v>103</v>
      </c>
      <c r="D130" s="29" t="s">
        <v>332</v>
      </c>
      <c r="E130" s="30">
        <v>5</v>
      </c>
      <c r="F130" s="29" t="s">
        <v>62</v>
      </c>
      <c r="G130" s="29" t="s">
        <v>333</v>
      </c>
      <c r="H130" s="29" t="s">
        <v>16</v>
      </c>
      <c r="I130" s="29" t="s">
        <v>334</v>
      </c>
      <c r="J130" s="32" t="s">
        <v>335</v>
      </c>
      <c r="K130" s="29">
        <v>18617851771</v>
      </c>
      <c r="L130" s="21"/>
    </row>
    <row r="131" ht="14.25" spans="1:12">
      <c r="A131" s="11"/>
      <c r="B131" s="35"/>
      <c r="C131" s="31"/>
      <c r="D131" s="29" t="s">
        <v>336</v>
      </c>
      <c r="E131" s="30">
        <v>3</v>
      </c>
      <c r="F131" s="29" t="s">
        <v>62</v>
      </c>
      <c r="G131" s="29" t="s">
        <v>333</v>
      </c>
      <c r="H131" s="29" t="s">
        <v>16</v>
      </c>
      <c r="I131" s="29" t="s">
        <v>334</v>
      </c>
      <c r="J131" s="33"/>
      <c r="K131" s="29">
        <v>18617851771</v>
      </c>
      <c r="L131" s="21"/>
    </row>
    <row r="132" ht="14.25" spans="1:12">
      <c r="A132" s="11"/>
      <c r="B132" s="35"/>
      <c r="C132" s="31"/>
      <c r="D132" s="29" t="s">
        <v>337</v>
      </c>
      <c r="E132" s="30">
        <v>3</v>
      </c>
      <c r="F132" s="29" t="s">
        <v>62</v>
      </c>
      <c r="G132" s="29" t="s">
        <v>333</v>
      </c>
      <c r="H132" s="29" t="s">
        <v>16</v>
      </c>
      <c r="I132" s="29" t="s">
        <v>334</v>
      </c>
      <c r="J132" s="33"/>
      <c r="K132" s="29">
        <v>18617851771</v>
      </c>
      <c r="L132" s="21"/>
    </row>
    <row r="133" ht="14.25" spans="1:12">
      <c r="A133" s="11"/>
      <c r="B133" s="35"/>
      <c r="C133" s="31"/>
      <c r="D133" s="29" t="s">
        <v>338</v>
      </c>
      <c r="E133" s="30">
        <v>2</v>
      </c>
      <c r="F133" s="29" t="s">
        <v>62</v>
      </c>
      <c r="G133" s="29" t="s">
        <v>339</v>
      </c>
      <c r="H133" s="29" t="s">
        <v>16</v>
      </c>
      <c r="I133" s="29" t="s">
        <v>334</v>
      </c>
      <c r="J133" s="33"/>
      <c r="K133" s="29">
        <v>18617851771</v>
      </c>
      <c r="L133" s="21"/>
    </row>
    <row r="134" ht="14.25" spans="1:12">
      <c r="A134" s="11"/>
      <c r="B134" s="35"/>
      <c r="C134" s="31"/>
      <c r="D134" s="29" t="s">
        <v>340</v>
      </c>
      <c r="E134" s="30">
        <v>2</v>
      </c>
      <c r="F134" s="29" t="s">
        <v>62</v>
      </c>
      <c r="G134" s="29" t="s">
        <v>341</v>
      </c>
      <c r="H134" s="29" t="s">
        <v>16</v>
      </c>
      <c r="I134" s="29" t="s">
        <v>342</v>
      </c>
      <c r="J134" s="33"/>
      <c r="K134" s="29">
        <v>18617851771</v>
      </c>
      <c r="L134" s="21"/>
    </row>
    <row r="135" ht="14.25" spans="1:12">
      <c r="A135" s="11"/>
      <c r="B135" s="35"/>
      <c r="C135" s="31"/>
      <c r="D135" s="29" t="s">
        <v>343</v>
      </c>
      <c r="E135" s="30">
        <v>2</v>
      </c>
      <c r="F135" s="29" t="s">
        <v>62</v>
      </c>
      <c r="G135" s="29" t="s">
        <v>341</v>
      </c>
      <c r="H135" s="29" t="s">
        <v>16</v>
      </c>
      <c r="I135" s="29" t="s">
        <v>342</v>
      </c>
      <c r="J135" s="33"/>
      <c r="K135" s="29">
        <v>18617851771</v>
      </c>
      <c r="L135" s="21"/>
    </row>
    <row r="136" ht="14.25" spans="1:12">
      <c r="A136" s="11"/>
      <c r="B136" s="35"/>
      <c r="C136" s="31"/>
      <c r="D136" s="29" t="s">
        <v>344</v>
      </c>
      <c r="E136" s="30">
        <v>2</v>
      </c>
      <c r="F136" s="29" t="s">
        <v>62</v>
      </c>
      <c r="G136" s="29" t="s">
        <v>341</v>
      </c>
      <c r="H136" s="29" t="s">
        <v>16</v>
      </c>
      <c r="I136" s="29" t="s">
        <v>345</v>
      </c>
      <c r="J136" s="33"/>
      <c r="K136" s="29">
        <v>18617851771</v>
      </c>
      <c r="L136" s="21"/>
    </row>
    <row r="137" ht="14.25" spans="1:12">
      <c r="A137" s="11"/>
      <c r="B137" s="35"/>
      <c r="C137" s="31"/>
      <c r="D137" s="29" t="s">
        <v>291</v>
      </c>
      <c r="E137" s="30">
        <v>3</v>
      </c>
      <c r="F137" s="29" t="s">
        <v>62</v>
      </c>
      <c r="G137" s="29" t="s">
        <v>346</v>
      </c>
      <c r="H137" s="29" t="s">
        <v>16</v>
      </c>
      <c r="I137" s="29" t="s">
        <v>334</v>
      </c>
      <c r="J137" s="33"/>
      <c r="K137" s="29">
        <v>18617851771</v>
      </c>
      <c r="L137" s="21"/>
    </row>
    <row r="138" ht="14.25" spans="1:12">
      <c r="A138" s="11"/>
      <c r="B138" s="35"/>
      <c r="C138" s="31"/>
      <c r="D138" s="29" t="s">
        <v>347</v>
      </c>
      <c r="E138" s="30">
        <v>3</v>
      </c>
      <c r="F138" s="29" t="s">
        <v>62</v>
      </c>
      <c r="G138" s="29" t="s">
        <v>348</v>
      </c>
      <c r="H138" s="29" t="s">
        <v>16</v>
      </c>
      <c r="I138" s="29" t="s">
        <v>334</v>
      </c>
      <c r="J138" s="33"/>
      <c r="K138" s="29">
        <v>18617851771</v>
      </c>
      <c r="L138" s="21"/>
    </row>
    <row r="139" ht="14.25" spans="1:12">
      <c r="A139" s="11"/>
      <c r="B139" s="35"/>
      <c r="C139" s="31"/>
      <c r="D139" s="29" t="s">
        <v>349</v>
      </c>
      <c r="E139" s="30">
        <v>5</v>
      </c>
      <c r="F139" s="29" t="s">
        <v>62</v>
      </c>
      <c r="G139" s="29" t="s">
        <v>350</v>
      </c>
      <c r="H139" s="29" t="s">
        <v>16</v>
      </c>
      <c r="I139" s="29" t="s">
        <v>334</v>
      </c>
      <c r="J139" s="33"/>
      <c r="K139" s="29">
        <v>18617851771</v>
      </c>
      <c r="L139" s="21"/>
    </row>
    <row r="140" ht="14.25" spans="1:12">
      <c r="A140" s="11"/>
      <c r="B140" s="35"/>
      <c r="C140" s="34"/>
      <c r="D140" s="11" t="s">
        <v>73</v>
      </c>
      <c r="E140" s="13">
        <v>1</v>
      </c>
      <c r="F140" s="29" t="s">
        <v>62</v>
      </c>
      <c r="G140" s="29" t="s">
        <v>351</v>
      </c>
      <c r="H140" s="29" t="s">
        <v>16</v>
      </c>
      <c r="I140" s="29" t="s">
        <v>352</v>
      </c>
      <c r="J140" s="53"/>
      <c r="K140" s="29">
        <v>18617851771</v>
      </c>
      <c r="L140" s="21"/>
    </row>
    <row r="141" ht="14.25" spans="1:11">
      <c r="A141" s="11">
        <f>COUNTA(B$3:B141)</f>
        <v>29</v>
      </c>
      <c r="B141" s="12" t="s">
        <v>353</v>
      </c>
      <c r="C141" s="24" t="s">
        <v>72</v>
      </c>
      <c r="D141" s="11" t="s">
        <v>167</v>
      </c>
      <c r="E141" s="13">
        <v>5</v>
      </c>
      <c r="F141" s="11" t="s">
        <v>30</v>
      </c>
      <c r="G141" s="11" t="s">
        <v>354</v>
      </c>
      <c r="H141" s="11" t="s">
        <v>16</v>
      </c>
      <c r="I141" s="11" t="s">
        <v>355</v>
      </c>
      <c r="J141" s="11" t="s">
        <v>356</v>
      </c>
      <c r="K141" s="11" t="s">
        <v>357</v>
      </c>
    </row>
    <row r="142" ht="14.25" spans="1:11">
      <c r="A142" s="11"/>
      <c r="B142" s="12"/>
      <c r="C142" s="36"/>
      <c r="D142" s="11" t="s">
        <v>358</v>
      </c>
      <c r="E142" s="13">
        <v>5</v>
      </c>
      <c r="F142" s="11" t="s">
        <v>30</v>
      </c>
      <c r="G142" s="11" t="s">
        <v>354</v>
      </c>
      <c r="H142" s="11" t="s">
        <v>16</v>
      </c>
      <c r="I142" s="11" t="s">
        <v>355</v>
      </c>
      <c r="J142" s="11"/>
      <c r="K142" s="11"/>
    </row>
    <row r="143" ht="14.25" spans="1:11">
      <c r="A143" s="11"/>
      <c r="B143" s="12"/>
      <c r="C143" s="36"/>
      <c r="D143" s="11" t="s">
        <v>359</v>
      </c>
      <c r="E143" s="13">
        <v>1</v>
      </c>
      <c r="F143" s="11" t="s">
        <v>278</v>
      </c>
      <c r="G143" s="11" t="s">
        <v>360</v>
      </c>
      <c r="H143" s="11" t="s">
        <v>16</v>
      </c>
      <c r="I143" s="11" t="s">
        <v>361</v>
      </c>
      <c r="J143" s="11"/>
      <c r="K143" s="11"/>
    </row>
    <row r="144" ht="14.25" spans="1:11">
      <c r="A144" s="11"/>
      <c r="B144" s="12"/>
      <c r="C144" s="25"/>
      <c r="D144" s="11" t="s">
        <v>362</v>
      </c>
      <c r="E144" s="13">
        <v>2</v>
      </c>
      <c r="F144" s="11" t="s">
        <v>363</v>
      </c>
      <c r="G144" s="11" t="s">
        <v>364</v>
      </c>
      <c r="H144" s="11" t="s">
        <v>16</v>
      </c>
      <c r="I144" s="11" t="s">
        <v>365</v>
      </c>
      <c r="J144" s="11"/>
      <c r="K144" s="11"/>
    </row>
    <row r="145" ht="14.25" spans="1:11">
      <c r="A145" s="37">
        <f>COUNTA(B$3:B145)</f>
        <v>30</v>
      </c>
      <c r="B145" s="35" t="s">
        <v>366</v>
      </c>
      <c r="C145" s="11" t="s">
        <v>72</v>
      </c>
      <c r="D145" s="29" t="s">
        <v>367</v>
      </c>
      <c r="E145" s="38">
        <v>2</v>
      </c>
      <c r="F145" s="29" t="s">
        <v>30</v>
      </c>
      <c r="G145" s="37" t="s">
        <v>368</v>
      </c>
      <c r="H145" s="11" t="s">
        <v>32</v>
      </c>
      <c r="I145" s="29" t="s">
        <v>369</v>
      </c>
      <c r="J145" s="37" t="s">
        <v>370</v>
      </c>
      <c r="K145" s="37">
        <v>15531271938</v>
      </c>
    </row>
    <row r="146" ht="14.25" spans="1:11">
      <c r="A146" s="11">
        <f>COUNTA(B$3:B146)</f>
        <v>31</v>
      </c>
      <c r="B146" s="12" t="s">
        <v>371</v>
      </c>
      <c r="C146" s="24" t="s">
        <v>72</v>
      </c>
      <c r="D146" s="11" t="s">
        <v>372</v>
      </c>
      <c r="E146" s="13">
        <v>5</v>
      </c>
      <c r="F146" s="11" t="s">
        <v>30</v>
      </c>
      <c r="G146" s="11" t="s">
        <v>373</v>
      </c>
      <c r="H146" s="11" t="s">
        <v>16</v>
      </c>
      <c r="I146" s="11" t="s">
        <v>374</v>
      </c>
      <c r="J146" s="24" t="s">
        <v>375</v>
      </c>
      <c r="K146" s="24">
        <v>15175527769</v>
      </c>
    </row>
    <row r="147" ht="14.25" spans="1:11">
      <c r="A147" s="11"/>
      <c r="B147" s="12"/>
      <c r="C147" s="36"/>
      <c r="D147" s="11" t="s">
        <v>376</v>
      </c>
      <c r="E147" s="13">
        <v>5</v>
      </c>
      <c r="F147" s="11" t="s">
        <v>30</v>
      </c>
      <c r="G147" s="11" t="s">
        <v>377</v>
      </c>
      <c r="H147" s="11" t="s">
        <v>32</v>
      </c>
      <c r="I147" s="11" t="s">
        <v>374</v>
      </c>
      <c r="J147" s="36"/>
      <c r="K147" s="36"/>
    </row>
    <row r="148" ht="14.25" spans="1:11">
      <c r="A148" s="11"/>
      <c r="B148" s="12"/>
      <c r="C148" s="36"/>
      <c r="D148" s="11" t="s">
        <v>378</v>
      </c>
      <c r="E148" s="13">
        <v>5</v>
      </c>
      <c r="F148" s="11" t="s">
        <v>30</v>
      </c>
      <c r="G148" s="11" t="s">
        <v>379</v>
      </c>
      <c r="H148" s="11" t="s">
        <v>16</v>
      </c>
      <c r="I148" s="11" t="s">
        <v>380</v>
      </c>
      <c r="J148" s="36"/>
      <c r="K148" s="36"/>
    </row>
    <row r="149" ht="14.25" spans="1:11">
      <c r="A149" s="11"/>
      <c r="B149" s="12"/>
      <c r="C149" s="25"/>
      <c r="D149" s="11" t="s">
        <v>213</v>
      </c>
      <c r="E149" s="13">
        <v>5</v>
      </c>
      <c r="F149" s="11" t="s">
        <v>363</v>
      </c>
      <c r="G149" s="11" t="s">
        <v>381</v>
      </c>
      <c r="H149" s="11" t="s">
        <v>16</v>
      </c>
      <c r="I149" s="11" t="s">
        <v>382</v>
      </c>
      <c r="J149" s="25"/>
      <c r="K149" s="25"/>
    </row>
    <row r="150" ht="14.25" spans="1:11">
      <c r="A150" s="39">
        <f>COUNTA(B$3:B150)</f>
        <v>32</v>
      </c>
      <c r="B150" s="40" t="s">
        <v>383</v>
      </c>
      <c r="C150" s="24" t="s">
        <v>72</v>
      </c>
      <c r="D150" s="41" t="s">
        <v>114</v>
      </c>
      <c r="E150" s="42">
        <v>5</v>
      </c>
      <c r="F150" s="41" t="s">
        <v>30</v>
      </c>
      <c r="G150" s="41" t="s">
        <v>99</v>
      </c>
      <c r="H150" s="11" t="s">
        <v>32</v>
      </c>
      <c r="I150" s="41" t="s">
        <v>384</v>
      </c>
      <c r="J150" s="39" t="s">
        <v>385</v>
      </c>
      <c r="K150" s="37" t="s">
        <v>386</v>
      </c>
    </row>
    <row r="151" ht="14.25" spans="1:11">
      <c r="A151" s="43"/>
      <c r="B151" s="44"/>
      <c r="C151" s="36"/>
      <c r="D151" s="41" t="s">
        <v>203</v>
      </c>
      <c r="E151" s="42">
        <v>5</v>
      </c>
      <c r="F151" s="41" t="s">
        <v>30</v>
      </c>
      <c r="G151" s="41" t="s">
        <v>97</v>
      </c>
      <c r="H151" s="11" t="s">
        <v>32</v>
      </c>
      <c r="I151" s="41" t="s">
        <v>384</v>
      </c>
      <c r="J151" s="43"/>
      <c r="K151" s="37" t="s">
        <v>386</v>
      </c>
    </row>
    <row r="152" ht="14.25" spans="1:11">
      <c r="A152" s="43"/>
      <c r="B152" s="44"/>
      <c r="C152" s="36"/>
      <c r="D152" s="41" t="s">
        <v>387</v>
      </c>
      <c r="E152" s="42">
        <v>2</v>
      </c>
      <c r="F152" s="41" t="s">
        <v>30</v>
      </c>
      <c r="G152" s="41" t="s">
        <v>388</v>
      </c>
      <c r="H152" s="11" t="s">
        <v>32</v>
      </c>
      <c r="I152" s="41" t="s">
        <v>384</v>
      </c>
      <c r="J152" s="43"/>
      <c r="K152" s="37" t="s">
        <v>386</v>
      </c>
    </row>
    <row r="153" ht="14.25" spans="1:11">
      <c r="A153" s="45"/>
      <c r="B153" s="46"/>
      <c r="C153" s="25"/>
      <c r="D153" s="41" t="s">
        <v>389</v>
      </c>
      <c r="E153" s="42">
        <v>1</v>
      </c>
      <c r="F153" s="41" t="s">
        <v>30</v>
      </c>
      <c r="G153" s="41" t="s">
        <v>390</v>
      </c>
      <c r="H153" s="11" t="s">
        <v>32</v>
      </c>
      <c r="I153" s="41" t="s">
        <v>391</v>
      </c>
      <c r="J153" s="45"/>
      <c r="K153" s="37" t="s">
        <v>386</v>
      </c>
    </row>
    <row r="154" ht="14.25" spans="1:11">
      <c r="A154" s="11">
        <f>COUNTA(B$3:B154)</f>
        <v>33</v>
      </c>
      <c r="B154" s="12" t="s">
        <v>392</v>
      </c>
      <c r="C154" s="11" t="s">
        <v>171</v>
      </c>
      <c r="D154" s="37" t="s">
        <v>393</v>
      </c>
      <c r="E154" s="13">
        <v>1</v>
      </c>
      <c r="F154" s="37" t="s">
        <v>15</v>
      </c>
      <c r="G154" s="37" t="s">
        <v>394</v>
      </c>
      <c r="H154" s="11" t="s">
        <v>395</v>
      </c>
      <c r="I154" s="11" t="s">
        <v>396</v>
      </c>
      <c r="J154" s="11" t="s">
        <v>397</v>
      </c>
      <c r="K154" s="11">
        <v>18131579606</v>
      </c>
    </row>
    <row r="155" ht="14.25" spans="1:11">
      <c r="A155" s="39">
        <f>COUNTA(B$3:B155)</f>
        <v>34</v>
      </c>
      <c r="B155" s="40" t="s">
        <v>398</v>
      </c>
      <c r="C155" s="24" t="s">
        <v>399</v>
      </c>
      <c r="D155" s="29" t="s">
        <v>400</v>
      </c>
      <c r="E155" s="38">
        <v>2</v>
      </c>
      <c r="F155" s="29" t="s">
        <v>30</v>
      </c>
      <c r="G155" s="29" t="s">
        <v>401</v>
      </c>
      <c r="H155" s="11" t="s">
        <v>16</v>
      </c>
      <c r="I155" s="29" t="s">
        <v>402</v>
      </c>
      <c r="J155" s="39" t="s">
        <v>403</v>
      </c>
      <c r="K155" s="37">
        <v>13383154949</v>
      </c>
    </row>
    <row r="156" ht="14.25" spans="1:11">
      <c r="A156" s="43"/>
      <c r="B156" s="44"/>
      <c r="C156" s="36"/>
      <c r="D156" s="29" t="s">
        <v>404</v>
      </c>
      <c r="E156" s="38">
        <v>2</v>
      </c>
      <c r="F156" s="29" t="s">
        <v>30</v>
      </c>
      <c r="G156" s="29" t="s">
        <v>401</v>
      </c>
      <c r="H156" s="11" t="s">
        <v>16</v>
      </c>
      <c r="I156" s="29" t="s">
        <v>402</v>
      </c>
      <c r="J156" s="43"/>
      <c r="K156" s="37">
        <v>13383154949</v>
      </c>
    </row>
    <row r="157" ht="14.25" spans="1:11">
      <c r="A157" s="43"/>
      <c r="B157" s="44"/>
      <c r="C157" s="36"/>
      <c r="D157" s="29" t="s">
        <v>405</v>
      </c>
      <c r="E157" s="38">
        <v>3</v>
      </c>
      <c r="F157" s="29" t="s">
        <v>30</v>
      </c>
      <c r="G157" s="29" t="s">
        <v>401</v>
      </c>
      <c r="H157" s="11" t="s">
        <v>16</v>
      </c>
      <c r="I157" s="29" t="s">
        <v>402</v>
      </c>
      <c r="J157" s="43"/>
      <c r="K157" s="37">
        <v>13383154949</v>
      </c>
    </row>
    <row r="158" ht="14.25" spans="1:11">
      <c r="A158" s="43"/>
      <c r="B158" s="44"/>
      <c r="C158" s="36"/>
      <c r="D158" s="29" t="s">
        <v>406</v>
      </c>
      <c r="E158" s="38">
        <v>2</v>
      </c>
      <c r="F158" s="29" t="s">
        <v>30</v>
      </c>
      <c r="G158" s="29" t="s">
        <v>401</v>
      </c>
      <c r="H158" s="11" t="s">
        <v>16</v>
      </c>
      <c r="I158" s="29" t="s">
        <v>402</v>
      </c>
      <c r="J158" s="43"/>
      <c r="K158" s="37">
        <v>13383154949</v>
      </c>
    </row>
    <row r="159" ht="14.25" spans="1:11">
      <c r="A159" s="43"/>
      <c r="B159" s="44"/>
      <c r="C159" s="36"/>
      <c r="D159" s="29" t="s">
        <v>407</v>
      </c>
      <c r="E159" s="38">
        <v>2</v>
      </c>
      <c r="F159" s="29" t="s">
        <v>30</v>
      </c>
      <c r="G159" s="29" t="s">
        <v>401</v>
      </c>
      <c r="H159" s="11" t="s">
        <v>16</v>
      </c>
      <c r="I159" s="29" t="s">
        <v>402</v>
      </c>
      <c r="J159" s="43"/>
      <c r="K159" s="37">
        <v>13383154949</v>
      </c>
    </row>
    <row r="160" ht="14.25" spans="1:11">
      <c r="A160" s="43"/>
      <c r="B160" s="44"/>
      <c r="C160" s="36"/>
      <c r="D160" s="29" t="s">
        <v>408</v>
      </c>
      <c r="E160" s="38">
        <v>2</v>
      </c>
      <c r="F160" s="29" t="s">
        <v>30</v>
      </c>
      <c r="G160" s="29" t="s">
        <v>401</v>
      </c>
      <c r="H160" s="11" t="s">
        <v>16</v>
      </c>
      <c r="I160" s="29" t="s">
        <v>402</v>
      </c>
      <c r="J160" s="43"/>
      <c r="K160" s="37">
        <v>13383154949</v>
      </c>
    </row>
    <row r="161" ht="14.25" spans="1:11">
      <c r="A161" s="45"/>
      <c r="B161" s="46"/>
      <c r="C161" s="25"/>
      <c r="D161" s="29" t="s">
        <v>409</v>
      </c>
      <c r="E161" s="38">
        <v>2</v>
      </c>
      <c r="F161" s="29" t="s">
        <v>30</v>
      </c>
      <c r="G161" s="29" t="s">
        <v>401</v>
      </c>
      <c r="H161" s="11" t="s">
        <v>16</v>
      </c>
      <c r="I161" s="29" t="s">
        <v>402</v>
      </c>
      <c r="J161" s="45"/>
      <c r="K161" s="37">
        <v>13383154949</v>
      </c>
    </row>
    <row r="162" ht="14.25" spans="1:11">
      <c r="A162" s="47">
        <f>COUNTA(B$3:B162)</f>
        <v>35</v>
      </c>
      <c r="B162" s="48" t="s">
        <v>410</v>
      </c>
      <c r="C162" s="47" t="s">
        <v>411</v>
      </c>
      <c r="D162" s="41" t="s">
        <v>412</v>
      </c>
      <c r="E162" s="42">
        <v>5</v>
      </c>
      <c r="F162" s="41" t="s">
        <v>413</v>
      </c>
      <c r="G162" s="41" t="s">
        <v>414</v>
      </c>
      <c r="H162" s="41" t="s">
        <v>16</v>
      </c>
      <c r="I162" s="41" t="s">
        <v>163</v>
      </c>
      <c r="J162" s="41" t="s">
        <v>415</v>
      </c>
      <c r="K162" s="41">
        <v>18103167110</v>
      </c>
    </row>
    <row r="163" ht="14.25" spans="1:11">
      <c r="A163" s="49"/>
      <c r="B163" s="50"/>
      <c r="C163" s="49"/>
      <c r="D163" s="41" t="s">
        <v>416</v>
      </c>
      <c r="E163" s="42">
        <v>10</v>
      </c>
      <c r="F163" s="41" t="s">
        <v>62</v>
      </c>
      <c r="G163" s="41" t="s">
        <v>417</v>
      </c>
      <c r="H163" s="41" t="s">
        <v>16</v>
      </c>
      <c r="I163" s="41" t="s">
        <v>163</v>
      </c>
      <c r="J163" s="41" t="s">
        <v>415</v>
      </c>
      <c r="K163" s="41">
        <v>18103167110</v>
      </c>
    </row>
    <row r="164" ht="14.25" spans="1:11">
      <c r="A164" s="49"/>
      <c r="B164" s="50"/>
      <c r="C164" s="49"/>
      <c r="D164" s="41" t="s">
        <v>418</v>
      </c>
      <c r="E164" s="42">
        <v>10</v>
      </c>
      <c r="F164" s="41" t="s">
        <v>62</v>
      </c>
      <c r="G164" s="41" t="s">
        <v>419</v>
      </c>
      <c r="H164" s="41" t="s">
        <v>16</v>
      </c>
      <c r="I164" s="41" t="s">
        <v>163</v>
      </c>
      <c r="J164" s="41" t="s">
        <v>415</v>
      </c>
      <c r="K164" s="41">
        <v>18103167110</v>
      </c>
    </row>
    <row r="165" ht="14.25" spans="1:11">
      <c r="A165" s="51"/>
      <c r="B165" s="52"/>
      <c r="C165" s="51"/>
      <c r="D165" s="41" t="s">
        <v>420</v>
      </c>
      <c r="E165" s="42">
        <v>5</v>
      </c>
      <c r="F165" s="41" t="s">
        <v>62</v>
      </c>
      <c r="G165" s="41" t="s">
        <v>421</v>
      </c>
      <c r="H165" s="41" t="s">
        <v>16</v>
      </c>
      <c r="I165" s="41" t="s">
        <v>163</v>
      </c>
      <c r="J165" s="41" t="s">
        <v>415</v>
      </c>
      <c r="K165" s="41">
        <v>18103167110</v>
      </c>
    </row>
    <row r="166" ht="14.25" spans="1:11">
      <c r="A166" s="47">
        <f>COUNTA(B$3:B166)</f>
        <v>36</v>
      </c>
      <c r="B166" s="48" t="s">
        <v>422</v>
      </c>
      <c r="C166" s="47" t="s">
        <v>72</v>
      </c>
      <c r="D166" s="41" t="s">
        <v>423</v>
      </c>
      <c r="E166" s="42">
        <v>5</v>
      </c>
      <c r="F166" s="41" t="s">
        <v>424</v>
      </c>
      <c r="G166" s="41" t="s">
        <v>425</v>
      </c>
      <c r="H166" s="11" t="s">
        <v>16</v>
      </c>
      <c r="I166" s="41" t="s">
        <v>300</v>
      </c>
      <c r="J166" s="37" t="s">
        <v>426</v>
      </c>
      <c r="K166" s="41">
        <v>13582892065</v>
      </c>
    </row>
    <row r="167" ht="14.25" spans="1:11">
      <c r="A167" s="49"/>
      <c r="B167" s="50"/>
      <c r="C167" s="49"/>
      <c r="D167" s="41" t="s">
        <v>97</v>
      </c>
      <c r="E167" s="42">
        <v>5</v>
      </c>
      <c r="F167" s="41" t="s">
        <v>424</v>
      </c>
      <c r="G167" s="41" t="s">
        <v>427</v>
      </c>
      <c r="H167" s="11" t="s">
        <v>16</v>
      </c>
      <c r="I167" s="41" t="s">
        <v>428</v>
      </c>
      <c r="J167" s="37" t="s">
        <v>426</v>
      </c>
      <c r="K167" s="41">
        <v>13582892065</v>
      </c>
    </row>
    <row r="168" ht="14.25" spans="1:11">
      <c r="A168" s="49"/>
      <c r="B168" s="50"/>
      <c r="C168" s="49"/>
      <c r="D168" s="41" t="s">
        <v>97</v>
      </c>
      <c r="E168" s="42">
        <v>5</v>
      </c>
      <c r="F168" s="41" t="s">
        <v>424</v>
      </c>
      <c r="G168" s="41" t="s">
        <v>429</v>
      </c>
      <c r="H168" s="11" t="s">
        <v>16</v>
      </c>
      <c r="I168" s="41" t="s">
        <v>428</v>
      </c>
      <c r="J168" s="37" t="s">
        <v>426</v>
      </c>
      <c r="K168" s="41">
        <v>13582892065</v>
      </c>
    </row>
    <row r="169" ht="14.25" spans="1:11">
      <c r="A169" s="49"/>
      <c r="B169" s="50"/>
      <c r="C169" s="49"/>
      <c r="D169" s="41" t="s">
        <v>430</v>
      </c>
      <c r="E169" s="42">
        <v>5</v>
      </c>
      <c r="F169" s="41" t="s">
        <v>424</v>
      </c>
      <c r="G169" s="41" t="s">
        <v>431</v>
      </c>
      <c r="H169" s="11" t="s">
        <v>16</v>
      </c>
      <c r="I169" s="41" t="s">
        <v>428</v>
      </c>
      <c r="J169" s="37" t="s">
        <v>426</v>
      </c>
      <c r="K169" s="41">
        <v>13582892065</v>
      </c>
    </row>
    <row r="170" ht="14.25" spans="1:11">
      <c r="A170" s="51"/>
      <c r="B170" s="52"/>
      <c r="C170" s="51"/>
      <c r="D170" s="41" t="s">
        <v>432</v>
      </c>
      <c r="E170" s="42">
        <v>5</v>
      </c>
      <c r="F170" s="41" t="s">
        <v>424</v>
      </c>
      <c r="G170" s="41" t="s">
        <v>433</v>
      </c>
      <c r="H170" s="11" t="s">
        <v>16</v>
      </c>
      <c r="I170" s="41" t="s">
        <v>428</v>
      </c>
      <c r="J170" s="37" t="s">
        <v>426</v>
      </c>
      <c r="K170" s="41">
        <v>13582892065</v>
      </c>
    </row>
    <row r="171" ht="14.25" spans="1:11">
      <c r="A171" s="37">
        <f>COUNTA(B$3:B171)</f>
        <v>37</v>
      </c>
      <c r="B171" s="35" t="s">
        <v>434</v>
      </c>
      <c r="C171" s="24" t="s">
        <v>72</v>
      </c>
      <c r="D171" s="29" t="s">
        <v>203</v>
      </c>
      <c r="E171" s="38">
        <v>1</v>
      </c>
      <c r="F171" s="29" t="s">
        <v>62</v>
      </c>
      <c r="G171" s="29" t="s">
        <v>435</v>
      </c>
      <c r="H171" s="11" t="s">
        <v>16</v>
      </c>
      <c r="I171" s="29" t="s">
        <v>436</v>
      </c>
      <c r="J171" s="37" t="s">
        <v>437</v>
      </c>
      <c r="K171" s="37" t="s">
        <v>438</v>
      </c>
    </row>
    <row r="172" ht="14.25" spans="1:11">
      <c r="A172" s="37"/>
      <c r="B172" s="35"/>
      <c r="C172" s="36"/>
      <c r="D172" s="11" t="s">
        <v>439</v>
      </c>
      <c r="E172" s="13">
        <v>1</v>
      </c>
      <c r="F172" s="11" t="s">
        <v>62</v>
      </c>
      <c r="G172" s="11" t="s">
        <v>435</v>
      </c>
      <c r="H172" s="11" t="s">
        <v>16</v>
      </c>
      <c r="I172" s="11" t="s">
        <v>436</v>
      </c>
      <c r="J172" s="37"/>
      <c r="K172" s="37"/>
    </row>
    <row r="173" ht="14.25" spans="1:11">
      <c r="A173" s="37"/>
      <c r="B173" s="35"/>
      <c r="C173" s="36"/>
      <c r="D173" s="11" t="s">
        <v>440</v>
      </c>
      <c r="E173" s="13">
        <v>1</v>
      </c>
      <c r="F173" s="11" t="s">
        <v>30</v>
      </c>
      <c r="G173" s="11" t="s">
        <v>441</v>
      </c>
      <c r="H173" s="11" t="s">
        <v>16</v>
      </c>
      <c r="I173" s="11" t="s">
        <v>442</v>
      </c>
      <c r="J173" s="37"/>
      <c r="K173" s="37"/>
    </row>
    <row r="174" ht="14.25" spans="1:11">
      <c r="A174" s="37"/>
      <c r="B174" s="35"/>
      <c r="C174" s="25"/>
      <c r="D174" s="11" t="s">
        <v>443</v>
      </c>
      <c r="E174" s="13">
        <v>1</v>
      </c>
      <c r="F174" s="11" t="s">
        <v>30</v>
      </c>
      <c r="G174" s="11" t="s">
        <v>444</v>
      </c>
      <c r="H174" s="11" t="s">
        <v>16</v>
      </c>
      <c r="I174" s="11" t="s">
        <v>442</v>
      </c>
      <c r="J174" s="37"/>
      <c r="K174" s="37"/>
    </row>
    <row r="175" ht="14.25" spans="1:11">
      <c r="A175" s="37">
        <f>COUNTA(B$3:B175)</f>
        <v>38</v>
      </c>
      <c r="B175" s="35" t="s">
        <v>445</v>
      </c>
      <c r="C175" s="24" t="s">
        <v>171</v>
      </c>
      <c r="D175" s="11" t="s">
        <v>446</v>
      </c>
      <c r="E175" s="13">
        <v>2</v>
      </c>
      <c r="F175" s="11" t="s">
        <v>58</v>
      </c>
      <c r="G175" s="11" t="s">
        <v>447</v>
      </c>
      <c r="H175" s="11" t="s">
        <v>16</v>
      </c>
      <c r="I175" s="11" t="s">
        <v>448</v>
      </c>
      <c r="J175" s="37" t="s">
        <v>449</v>
      </c>
      <c r="K175" s="37" t="s">
        <v>450</v>
      </c>
    </row>
    <row r="176" ht="14.25" spans="1:11">
      <c r="A176" s="37"/>
      <c r="B176" s="35"/>
      <c r="C176" s="36"/>
      <c r="D176" s="11" t="s">
        <v>451</v>
      </c>
      <c r="E176" s="13">
        <v>2</v>
      </c>
      <c r="F176" s="11" t="s">
        <v>58</v>
      </c>
      <c r="G176" s="11" t="s">
        <v>447</v>
      </c>
      <c r="H176" s="11" t="s">
        <v>16</v>
      </c>
      <c r="I176" s="11" t="s">
        <v>448</v>
      </c>
      <c r="J176" s="37"/>
      <c r="K176" s="37"/>
    </row>
    <row r="177" ht="14.25" spans="1:11">
      <c r="A177" s="37"/>
      <c r="B177" s="35"/>
      <c r="C177" s="25"/>
      <c r="D177" s="29" t="s">
        <v>452</v>
      </c>
      <c r="E177" s="38">
        <v>5</v>
      </c>
      <c r="F177" s="29" t="s">
        <v>62</v>
      </c>
      <c r="G177" s="29" t="s">
        <v>16</v>
      </c>
      <c r="H177" s="11" t="s">
        <v>16</v>
      </c>
      <c r="I177" s="11" t="s">
        <v>453</v>
      </c>
      <c r="J177" s="37"/>
      <c r="K177" s="37"/>
    </row>
    <row r="178" ht="14.25" spans="1:11">
      <c r="A178" s="29">
        <f>COUNTA(B$3:B178)</f>
        <v>39</v>
      </c>
      <c r="B178" s="27" t="s">
        <v>454</v>
      </c>
      <c r="C178" s="39" t="s">
        <v>455</v>
      </c>
      <c r="D178" s="29" t="s">
        <v>456</v>
      </c>
      <c r="E178" s="30">
        <v>3</v>
      </c>
      <c r="F178" s="11" t="s">
        <v>424</v>
      </c>
      <c r="G178" s="29" t="s">
        <v>457</v>
      </c>
      <c r="H178" s="37" t="s">
        <v>16</v>
      </c>
      <c r="I178" s="11" t="s">
        <v>458</v>
      </c>
      <c r="J178" s="29" t="s">
        <v>459</v>
      </c>
      <c r="K178" s="37">
        <v>18131503245</v>
      </c>
    </row>
    <row r="179" ht="14.25" spans="1:11">
      <c r="A179" s="29"/>
      <c r="B179" s="27"/>
      <c r="C179" s="43"/>
      <c r="D179" s="11" t="s">
        <v>203</v>
      </c>
      <c r="E179" s="13">
        <v>3</v>
      </c>
      <c r="F179" s="11" t="s">
        <v>424</v>
      </c>
      <c r="G179" s="11" t="s">
        <v>460</v>
      </c>
      <c r="H179" s="37" t="s">
        <v>16</v>
      </c>
      <c r="I179" s="11" t="s">
        <v>458</v>
      </c>
      <c r="J179" s="29"/>
      <c r="K179" s="37"/>
    </row>
    <row r="180" ht="14.25" spans="1:11">
      <c r="A180" s="29"/>
      <c r="B180" s="27"/>
      <c r="C180" s="43"/>
      <c r="D180" s="11" t="s">
        <v>461</v>
      </c>
      <c r="E180" s="13">
        <v>3</v>
      </c>
      <c r="F180" s="11" t="s">
        <v>424</v>
      </c>
      <c r="G180" s="11" t="s">
        <v>462</v>
      </c>
      <c r="H180" s="37" t="s">
        <v>16</v>
      </c>
      <c r="I180" s="11" t="s">
        <v>458</v>
      </c>
      <c r="J180" s="29"/>
      <c r="K180" s="37"/>
    </row>
    <row r="181" ht="14.25" spans="1:11">
      <c r="A181" s="29"/>
      <c r="B181" s="27"/>
      <c r="C181" s="45"/>
      <c r="D181" s="11" t="s">
        <v>463</v>
      </c>
      <c r="E181" s="13">
        <v>5</v>
      </c>
      <c r="F181" s="11" t="s">
        <v>424</v>
      </c>
      <c r="G181" s="11" t="s">
        <v>464</v>
      </c>
      <c r="H181" s="37" t="s">
        <v>16</v>
      </c>
      <c r="I181" s="11" t="s">
        <v>458</v>
      </c>
      <c r="J181" s="29"/>
      <c r="K181" s="37"/>
    </row>
    <row r="182" ht="14.25" spans="1:11">
      <c r="A182" s="29">
        <f>COUNTA(B$3:B182)</f>
        <v>40</v>
      </c>
      <c r="B182" s="27" t="s">
        <v>465</v>
      </c>
      <c r="C182" s="32" t="s">
        <v>72</v>
      </c>
      <c r="D182" s="29" t="s">
        <v>466</v>
      </c>
      <c r="E182" s="30">
        <v>5</v>
      </c>
      <c r="F182" s="29" t="s">
        <v>30</v>
      </c>
      <c r="G182" s="29" t="s">
        <v>16</v>
      </c>
      <c r="H182" s="29" t="s">
        <v>16</v>
      </c>
      <c r="I182" s="29" t="s">
        <v>467</v>
      </c>
      <c r="J182" s="29" t="s">
        <v>468</v>
      </c>
      <c r="K182" s="29">
        <v>19932993539</v>
      </c>
    </row>
    <row r="183" ht="14.25" spans="1:11">
      <c r="A183" s="29"/>
      <c r="B183" s="27"/>
      <c r="C183" s="33"/>
      <c r="D183" s="29" t="s">
        <v>114</v>
      </c>
      <c r="E183" s="30">
        <v>5</v>
      </c>
      <c r="F183" s="29" t="s">
        <v>30</v>
      </c>
      <c r="G183" s="29" t="s">
        <v>469</v>
      </c>
      <c r="H183" s="29" t="s">
        <v>16</v>
      </c>
      <c r="I183" s="29" t="s">
        <v>470</v>
      </c>
      <c r="J183" s="29"/>
      <c r="K183" s="29"/>
    </row>
    <row r="184" ht="14.25" spans="1:11">
      <c r="A184" s="29"/>
      <c r="B184" s="27"/>
      <c r="C184" s="33"/>
      <c r="D184" s="29" t="s">
        <v>461</v>
      </c>
      <c r="E184" s="30">
        <v>5</v>
      </c>
      <c r="F184" s="29" t="s">
        <v>30</v>
      </c>
      <c r="G184" s="29" t="s">
        <v>462</v>
      </c>
      <c r="H184" s="29" t="s">
        <v>16</v>
      </c>
      <c r="I184" s="29" t="s">
        <v>471</v>
      </c>
      <c r="J184" s="29"/>
      <c r="K184" s="29"/>
    </row>
    <row r="185" ht="14.25" spans="1:11">
      <c r="A185" s="29"/>
      <c r="B185" s="27"/>
      <c r="C185" s="33"/>
      <c r="D185" s="29" t="s">
        <v>472</v>
      </c>
      <c r="E185" s="30">
        <v>5</v>
      </c>
      <c r="F185" s="29" t="s">
        <v>30</v>
      </c>
      <c r="G185" s="29" t="s">
        <v>473</v>
      </c>
      <c r="H185" s="29" t="s">
        <v>16</v>
      </c>
      <c r="I185" s="29" t="s">
        <v>471</v>
      </c>
      <c r="J185" s="29"/>
      <c r="K185" s="29"/>
    </row>
    <row r="186" ht="14.25" spans="1:11">
      <c r="A186" s="29"/>
      <c r="B186" s="27"/>
      <c r="C186" s="53"/>
      <c r="D186" s="29" t="s">
        <v>474</v>
      </c>
      <c r="E186" s="30">
        <v>5</v>
      </c>
      <c r="F186" s="29" t="s">
        <v>30</v>
      </c>
      <c r="G186" s="29" t="s">
        <v>475</v>
      </c>
      <c r="H186" s="29" t="s">
        <v>16</v>
      </c>
      <c r="I186" s="29" t="s">
        <v>470</v>
      </c>
      <c r="J186" s="29"/>
      <c r="K186" s="29"/>
    </row>
    <row r="187" ht="28.5" spans="1:11">
      <c r="A187" s="37">
        <f>COUNTA(B$3:B187)</f>
        <v>41</v>
      </c>
      <c r="B187" s="35" t="s">
        <v>476</v>
      </c>
      <c r="C187" s="11" t="s">
        <v>477</v>
      </c>
      <c r="D187" s="29" t="s">
        <v>478</v>
      </c>
      <c r="E187" s="38">
        <v>2</v>
      </c>
      <c r="F187" s="29" t="s">
        <v>62</v>
      </c>
      <c r="G187" s="29" t="s">
        <v>107</v>
      </c>
      <c r="H187" s="11" t="s">
        <v>32</v>
      </c>
      <c r="I187" s="29">
        <v>3500</v>
      </c>
      <c r="J187" s="37" t="s">
        <v>479</v>
      </c>
      <c r="K187" s="37">
        <v>18031560316</v>
      </c>
    </row>
    <row r="188" ht="14.25" spans="1:11">
      <c r="A188" s="37">
        <f>COUNTA(B$3:B188)</f>
        <v>42</v>
      </c>
      <c r="B188" s="35" t="s">
        <v>480</v>
      </c>
      <c r="C188" s="24" t="s">
        <v>481</v>
      </c>
      <c r="D188" s="29" t="s">
        <v>482</v>
      </c>
      <c r="E188" s="38">
        <v>1</v>
      </c>
      <c r="F188" s="29" t="s">
        <v>30</v>
      </c>
      <c r="G188" s="29" t="s">
        <v>483</v>
      </c>
      <c r="H188" s="11" t="s">
        <v>16</v>
      </c>
      <c r="I188" s="29" t="s">
        <v>484</v>
      </c>
      <c r="J188" s="37" t="s">
        <v>485</v>
      </c>
      <c r="K188" s="37">
        <v>13832977873</v>
      </c>
    </row>
    <row r="189" ht="14.25" spans="1:11">
      <c r="A189" s="37"/>
      <c r="B189" s="35"/>
      <c r="C189" s="36"/>
      <c r="D189" s="11" t="s">
        <v>486</v>
      </c>
      <c r="E189" s="13">
        <v>1</v>
      </c>
      <c r="F189" s="11" t="s">
        <v>30</v>
      </c>
      <c r="G189" s="11" t="s">
        <v>487</v>
      </c>
      <c r="H189" s="11" t="s">
        <v>16</v>
      </c>
      <c r="I189" s="11" t="s">
        <v>488</v>
      </c>
      <c r="J189" s="37"/>
      <c r="K189" s="37"/>
    </row>
    <row r="190" ht="14.25" spans="1:11">
      <c r="A190" s="37"/>
      <c r="B190" s="35"/>
      <c r="C190" s="36"/>
      <c r="D190" s="11" t="s">
        <v>489</v>
      </c>
      <c r="E190" s="13">
        <v>1</v>
      </c>
      <c r="F190" s="11" t="s">
        <v>30</v>
      </c>
      <c r="G190" s="11" t="s">
        <v>487</v>
      </c>
      <c r="H190" s="11" t="s">
        <v>16</v>
      </c>
      <c r="I190" s="11" t="s">
        <v>488</v>
      </c>
      <c r="J190" s="37"/>
      <c r="K190" s="37"/>
    </row>
    <row r="191" ht="14.25" spans="1:11">
      <c r="A191" s="37"/>
      <c r="B191" s="35"/>
      <c r="C191" s="36"/>
      <c r="D191" s="11" t="s">
        <v>490</v>
      </c>
      <c r="E191" s="13">
        <v>1</v>
      </c>
      <c r="F191" s="11" t="s">
        <v>30</v>
      </c>
      <c r="G191" s="11" t="s">
        <v>491</v>
      </c>
      <c r="H191" s="11" t="s">
        <v>16</v>
      </c>
      <c r="I191" s="11" t="s">
        <v>492</v>
      </c>
      <c r="J191" s="37"/>
      <c r="K191" s="37"/>
    </row>
    <row r="192" ht="14.25" spans="1:11">
      <c r="A192" s="37"/>
      <c r="B192" s="35"/>
      <c r="C192" s="36"/>
      <c r="D192" s="11" t="s">
        <v>493</v>
      </c>
      <c r="E192" s="13">
        <v>1</v>
      </c>
      <c r="F192" s="11" t="s">
        <v>30</v>
      </c>
      <c r="G192" s="11" t="s">
        <v>494</v>
      </c>
      <c r="H192" s="11" t="s">
        <v>16</v>
      </c>
      <c r="I192" s="11" t="s">
        <v>495</v>
      </c>
      <c r="J192" s="37"/>
      <c r="K192" s="37"/>
    </row>
    <row r="193" ht="14.25" spans="1:11">
      <c r="A193" s="37"/>
      <c r="B193" s="35"/>
      <c r="C193" s="36"/>
      <c r="D193" s="11" t="s">
        <v>496</v>
      </c>
      <c r="E193" s="13">
        <v>1</v>
      </c>
      <c r="F193" s="11" t="s">
        <v>30</v>
      </c>
      <c r="G193" s="11" t="s">
        <v>497</v>
      </c>
      <c r="H193" s="11" t="s">
        <v>16</v>
      </c>
      <c r="I193" s="11" t="s">
        <v>492</v>
      </c>
      <c r="J193" s="37"/>
      <c r="K193" s="37"/>
    </row>
    <row r="194" ht="14.25" spans="1:11">
      <c r="A194" s="37"/>
      <c r="B194" s="35"/>
      <c r="C194" s="36"/>
      <c r="D194" s="29" t="s">
        <v>498</v>
      </c>
      <c r="E194" s="38">
        <v>1</v>
      </c>
      <c r="F194" s="29" t="s">
        <v>30</v>
      </c>
      <c r="G194" s="29" t="s">
        <v>499</v>
      </c>
      <c r="H194" s="11" t="s">
        <v>16</v>
      </c>
      <c r="I194" s="11" t="s">
        <v>500</v>
      </c>
      <c r="J194" s="37"/>
      <c r="K194" s="37"/>
    </row>
    <row r="195" ht="14.25" spans="1:11">
      <c r="A195" s="37"/>
      <c r="B195" s="35"/>
      <c r="C195" s="36"/>
      <c r="D195" s="29" t="s">
        <v>501</v>
      </c>
      <c r="E195" s="30">
        <v>1</v>
      </c>
      <c r="F195" s="11" t="s">
        <v>30</v>
      </c>
      <c r="G195" s="29" t="s">
        <v>502</v>
      </c>
      <c r="H195" s="37" t="s">
        <v>16</v>
      </c>
      <c r="I195" s="11" t="s">
        <v>503</v>
      </c>
      <c r="J195" s="37"/>
      <c r="K195" s="37"/>
    </row>
    <row r="196" ht="14.25" spans="1:11">
      <c r="A196" s="37"/>
      <c r="B196" s="35"/>
      <c r="C196" s="36"/>
      <c r="D196" s="11" t="s">
        <v>504</v>
      </c>
      <c r="E196" s="13">
        <v>1</v>
      </c>
      <c r="F196" s="11" t="s">
        <v>30</v>
      </c>
      <c r="G196" s="11" t="s">
        <v>505</v>
      </c>
      <c r="H196" s="37" t="s">
        <v>16</v>
      </c>
      <c r="I196" s="11" t="s">
        <v>488</v>
      </c>
      <c r="J196" s="37"/>
      <c r="K196" s="37"/>
    </row>
    <row r="197" ht="14.25" spans="1:11">
      <c r="A197" s="37"/>
      <c r="B197" s="35"/>
      <c r="C197" s="25"/>
      <c r="D197" s="11" t="s">
        <v>506</v>
      </c>
      <c r="E197" s="13">
        <v>1</v>
      </c>
      <c r="F197" s="11" t="s">
        <v>30</v>
      </c>
      <c r="G197" s="11" t="s">
        <v>483</v>
      </c>
      <c r="H197" s="37" t="s">
        <v>16</v>
      </c>
      <c r="I197" s="11" t="s">
        <v>507</v>
      </c>
      <c r="J197" s="37"/>
      <c r="K197" s="37"/>
    </row>
    <row r="198" ht="28.5" spans="1:11">
      <c r="A198" s="37">
        <f>COUNTA(B$3:B198)</f>
        <v>43</v>
      </c>
      <c r="B198" s="35" t="s">
        <v>508</v>
      </c>
      <c r="C198" s="11" t="s">
        <v>351</v>
      </c>
      <c r="D198" s="29" t="s">
        <v>509</v>
      </c>
      <c r="E198" s="38">
        <v>4</v>
      </c>
      <c r="F198" s="29" t="s">
        <v>62</v>
      </c>
      <c r="G198" s="29" t="s">
        <v>16</v>
      </c>
      <c r="H198" s="11" t="s">
        <v>16</v>
      </c>
      <c r="I198" s="29" t="s">
        <v>510</v>
      </c>
      <c r="J198" s="37" t="s">
        <v>511</v>
      </c>
      <c r="K198" s="37" t="s">
        <v>512</v>
      </c>
    </row>
    <row r="199" ht="14.25" spans="1:11">
      <c r="A199" s="41">
        <f>COUNTA(B$3:B199)</f>
        <v>44</v>
      </c>
      <c r="B199" s="54" t="s">
        <v>513</v>
      </c>
      <c r="C199" s="41" t="s">
        <v>103</v>
      </c>
      <c r="D199" s="37" t="s">
        <v>327</v>
      </c>
      <c r="E199" s="38">
        <v>5</v>
      </c>
      <c r="F199" s="37" t="s">
        <v>62</v>
      </c>
      <c r="G199" s="37" t="s">
        <v>99</v>
      </c>
      <c r="H199" s="11" t="s">
        <v>16</v>
      </c>
      <c r="I199" s="37" t="s">
        <v>514</v>
      </c>
      <c r="J199" s="37" t="s">
        <v>515</v>
      </c>
      <c r="K199" s="37" t="s">
        <v>516</v>
      </c>
    </row>
    <row r="200" ht="14.25" spans="1:11">
      <c r="A200" s="41"/>
      <c r="B200" s="54"/>
      <c r="C200" s="41"/>
      <c r="D200" s="37" t="s">
        <v>517</v>
      </c>
      <c r="E200" s="38">
        <v>3</v>
      </c>
      <c r="F200" s="37" t="s">
        <v>62</v>
      </c>
      <c r="G200" s="37" t="s">
        <v>518</v>
      </c>
      <c r="H200" s="11" t="s">
        <v>16</v>
      </c>
      <c r="I200" s="37" t="s">
        <v>514</v>
      </c>
      <c r="J200" s="37"/>
      <c r="K200" s="37"/>
    </row>
    <row r="201" ht="14.25" spans="1:11">
      <c r="A201" s="41"/>
      <c r="B201" s="54"/>
      <c r="C201" s="41"/>
      <c r="D201" s="37" t="s">
        <v>519</v>
      </c>
      <c r="E201" s="38">
        <v>5</v>
      </c>
      <c r="F201" s="37" t="s">
        <v>62</v>
      </c>
      <c r="G201" s="37" t="s">
        <v>520</v>
      </c>
      <c r="H201" s="11" t="s">
        <v>16</v>
      </c>
      <c r="I201" s="37" t="s">
        <v>521</v>
      </c>
      <c r="J201" s="37"/>
      <c r="K201" s="37"/>
    </row>
    <row r="202" ht="14.25" spans="1:11">
      <c r="A202" s="41"/>
      <c r="B202" s="54"/>
      <c r="C202" s="41"/>
      <c r="D202" s="37" t="s">
        <v>522</v>
      </c>
      <c r="E202" s="38">
        <v>2</v>
      </c>
      <c r="F202" s="37" t="s">
        <v>62</v>
      </c>
      <c r="G202" s="37" t="s">
        <v>523</v>
      </c>
      <c r="H202" s="11" t="s">
        <v>16</v>
      </c>
      <c r="I202" s="37" t="s">
        <v>514</v>
      </c>
      <c r="J202" s="37"/>
      <c r="K202" s="37"/>
    </row>
    <row r="203" ht="14.25" spans="1:11">
      <c r="A203" s="41"/>
      <c r="B203" s="54"/>
      <c r="C203" s="41"/>
      <c r="D203" s="37" t="s">
        <v>524</v>
      </c>
      <c r="E203" s="38">
        <v>2</v>
      </c>
      <c r="F203" s="37" t="s">
        <v>62</v>
      </c>
      <c r="G203" s="37" t="s">
        <v>525</v>
      </c>
      <c r="H203" s="11" t="s">
        <v>16</v>
      </c>
      <c r="I203" s="37" t="s">
        <v>514</v>
      </c>
      <c r="J203" s="37"/>
      <c r="K203" s="37"/>
    </row>
    <row r="204" ht="14.25" spans="1:11">
      <c r="A204" s="41"/>
      <c r="B204" s="54"/>
      <c r="C204" s="41"/>
      <c r="D204" s="37" t="s">
        <v>526</v>
      </c>
      <c r="E204" s="38">
        <v>2</v>
      </c>
      <c r="F204" s="37" t="s">
        <v>62</v>
      </c>
      <c r="G204" s="37" t="s">
        <v>525</v>
      </c>
      <c r="H204" s="11" t="s">
        <v>16</v>
      </c>
      <c r="I204" s="37" t="s">
        <v>514</v>
      </c>
      <c r="J204" s="37"/>
      <c r="K204" s="37"/>
    </row>
    <row r="205" ht="14.25" spans="1:11">
      <c r="A205" s="41"/>
      <c r="B205" s="54"/>
      <c r="C205" s="41"/>
      <c r="D205" s="37" t="s">
        <v>527</v>
      </c>
      <c r="E205" s="38">
        <v>1</v>
      </c>
      <c r="F205" s="37" t="s">
        <v>62</v>
      </c>
      <c r="G205" s="37" t="s">
        <v>487</v>
      </c>
      <c r="H205" s="11" t="s">
        <v>16</v>
      </c>
      <c r="I205" s="37" t="s">
        <v>528</v>
      </c>
      <c r="J205" s="37"/>
      <c r="K205" s="37"/>
    </row>
    <row r="206" ht="14.25" spans="1:11">
      <c r="A206" s="47">
        <f>COUNTA(B$3:B206)</f>
        <v>45</v>
      </c>
      <c r="B206" s="40" t="s">
        <v>529</v>
      </c>
      <c r="C206" s="40" t="s">
        <v>72</v>
      </c>
      <c r="D206" s="35" t="s">
        <v>530</v>
      </c>
      <c r="E206" s="35">
        <v>5</v>
      </c>
      <c r="F206" s="35" t="s">
        <v>62</v>
      </c>
      <c r="G206" s="35" t="s">
        <v>531</v>
      </c>
      <c r="H206" s="35" t="s">
        <v>16</v>
      </c>
      <c r="I206" s="35" t="s">
        <v>163</v>
      </c>
      <c r="J206" s="40" t="s">
        <v>532</v>
      </c>
      <c r="K206" s="40">
        <v>13613150901</v>
      </c>
    </row>
    <row r="207" ht="14.25" spans="1:11">
      <c r="A207" s="49"/>
      <c r="B207" s="46"/>
      <c r="C207" s="46"/>
      <c r="D207" s="35" t="s">
        <v>258</v>
      </c>
      <c r="E207" s="35">
        <v>5</v>
      </c>
      <c r="F207" s="35" t="s">
        <v>62</v>
      </c>
      <c r="G207" s="35" t="s">
        <v>533</v>
      </c>
      <c r="H207" s="35" t="s">
        <v>16</v>
      </c>
      <c r="I207" s="35" t="s">
        <v>163</v>
      </c>
      <c r="J207" s="46"/>
      <c r="K207" s="46"/>
    </row>
    <row r="208" ht="14.25" spans="1:11">
      <c r="A208" s="47">
        <f>COUNTA(B$3:B208)</f>
        <v>46</v>
      </c>
      <c r="B208" s="55" t="s">
        <v>534</v>
      </c>
      <c r="C208" s="24" t="s">
        <v>48</v>
      </c>
      <c r="D208" s="11" t="s">
        <v>535</v>
      </c>
      <c r="E208" s="13">
        <v>10</v>
      </c>
      <c r="F208" s="11" t="s">
        <v>536</v>
      </c>
      <c r="G208" s="29" t="s">
        <v>537</v>
      </c>
      <c r="H208" s="11" t="s">
        <v>32</v>
      </c>
      <c r="I208" s="11" t="s">
        <v>149</v>
      </c>
      <c r="J208" s="39" t="s">
        <v>538</v>
      </c>
      <c r="K208" s="39">
        <v>17603155670</v>
      </c>
    </row>
    <row r="209" ht="14.25" spans="1:11">
      <c r="A209" s="49"/>
      <c r="B209" s="56"/>
      <c r="C209" s="36"/>
      <c r="D209" s="29" t="s">
        <v>539</v>
      </c>
      <c r="E209" s="38">
        <v>6</v>
      </c>
      <c r="F209" s="11" t="s">
        <v>118</v>
      </c>
      <c r="G209" s="29" t="s">
        <v>540</v>
      </c>
      <c r="H209" s="11" t="s">
        <v>541</v>
      </c>
      <c r="I209" s="11" t="s">
        <v>149</v>
      </c>
      <c r="J209" s="43"/>
      <c r="K209" s="43"/>
    </row>
    <row r="210" ht="14.25" spans="1:11">
      <c r="A210" s="49"/>
      <c r="B210" s="56"/>
      <c r="C210" s="36"/>
      <c r="D210" s="29" t="s">
        <v>542</v>
      </c>
      <c r="E210" s="38">
        <v>6</v>
      </c>
      <c r="F210" s="11" t="s">
        <v>118</v>
      </c>
      <c r="G210" s="29" t="s">
        <v>543</v>
      </c>
      <c r="H210" s="11" t="s">
        <v>541</v>
      </c>
      <c r="I210" s="11" t="s">
        <v>149</v>
      </c>
      <c r="J210" s="43"/>
      <c r="K210" s="43"/>
    </row>
    <row r="211" ht="14.25" spans="1:11">
      <c r="A211" s="49"/>
      <c r="B211" s="56"/>
      <c r="C211" s="36"/>
      <c r="D211" s="29" t="s">
        <v>544</v>
      </c>
      <c r="E211" s="38">
        <v>6</v>
      </c>
      <c r="F211" s="11" t="s">
        <v>118</v>
      </c>
      <c r="G211" s="29" t="s">
        <v>543</v>
      </c>
      <c r="H211" s="11" t="s">
        <v>541</v>
      </c>
      <c r="I211" s="11" t="s">
        <v>149</v>
      </c>
      <c r="J211" s="43"/>
      <c r="K211" s="43"/>
    </row>
    <row r="212" ht="14.25" spans="1:11">
      <c r="A212" s="51"/>
      <c r="B212" s="57"/>
      <c r="C212" s="25"/>
      <c r="D212" s="29" t="s">
        <v>545</v>
      </c>
      <c r="E212" s="38">
        <v>6</v>
      </c>
      <c r="F212" s="11" t="s">
        <v>118</v>
      </c>
      <c r="G212" s="29" t="s">
        <v>543</v>
      </c>
      <c r="H212" s="11" t="s">
        <v>541</v>
      </c>
      <c r="I212" s="11" t="s">
        <v>149</v>
      </c>
      <c r="J212" s="45"/>
      <c r="K212" s="45"/>
    </row>
    <row r="213" ht="14.25" spans="1:11">
      <c r="A213" s="47">
        <f>COUNTA(B$3:B213)</f>
        <v>47</v>
      </c>
      <c r="B213" s="40" t="s">
        <v>546</v>
      </c>
      <c r="C213" s="24" t="s">
        <v>72</v>
      </c>
      <c r="D213" s="39" t="s">
        <v>547</v>
      </c>
      <c r="E213" s="38">
        <v>6</v>
      </c>
      <c r="F213" s="11" t="s">
        <v>268</v>
      </c>
      <c r="G213" s="11" t="s">
        <v>548</v>
      </c>
      <c r="H213" s="11" t="s">
        <v>16</v>
      </c>
      <c r="I213" s="29" t="s">
        <v>549</v>
      </c>
      <c r="J213" s="37" t="s">
        <v>550</v>
      </c>
      <c r="K213" s="37" t="s">
        <v>551</v>
      </c>
    </row>
    <row r="214" ht="14.25" spans="1:11">
      <c r="A214" s="49"/>
      <c r="B214" s="44"/>
      <c r="C214" s="36"/>
      <c r="D214" s="43"/>
      <c r="E214" s="38">
        <v>3</v>
      </c>
      <c r="F214" s="11" t="s">
        <v>268</v>
      </c>
      <c r="G214" s="37" t="s">
        <v>552</v>
      </c>
      <c r="H214" s="11" t="s">
        <v>16</v>
      </c>
      <c r="I214" s="29" t="s">
        <v>549</v>
      </c>
      <c r="J214" s="37" t="s">
        <v>550</v>
      </c>
      <c r="K214" s="37" t="s">
        <v>551</v>
      </c>
    </row>
    <row r="215" ht="14.25" spans="1:11">
      <c r="A215" s="49"/>
      <c r="B215" s="44"/>
      <c r="C215" s="36"/>
      <c r="D215" s="43"/>
      <c r="E215" s="38">
        <v>3</v>
      </c>
      <c r="F215" s="11" t="s">
        <v>268</v>
      </c>
      <c r="G215" s="37" t="s">
        <v>553</v>
      </c>
      <c r="H215" s="11" t="s">
        <v>16</v>
      </c>
      <c r="I215" s="29" t="s">
        <v>549</v>
      </c>
      <c r="J215" s="37" t="s">
        <v>550</v>
      </c>
      <c r="K215" s="37" t="s">
        <v>551</v>
      </c>
    </row>
    <row r="216" ht="14.25" spans="1:11">
      <c r="A216" s="49"/>
      <c r="B216" s="44"/>
      <c r="C216" s="36"/>
      <c r="D216" s="43"/>
      <c r="E216" s="38">
        <v>5</v>
      </c>
      <c r="F216" s="11" t="s">
        <v>268</v>
      </c>
      <c r="G216" s="11" t="s">
        <v>554</v>
      </c>
      <c r="H216" s="11" t="s">
        <v>16</v>
      </c>
      <c r="I216" s="29" t="s">
        <v>549</v>
      </c>
      <c r="J216" s="37" t="s">
        <v>550</v>
      </c>
      <c r="K216" s="37" t="s">
        <v>551</v>
      </c>
    </row>
    <row r="217" ht="14.25" spans="1:11">
      <c r="A217" s="49"/>
      <c r="B217" s="44"/>
      <c r="C217" s="36"/>
      <c r="D217" s="43"/>
      <c r="E217" s="38">
        <v>5</v>
      </c>
      <c r="F217" s="11" t="s">
        <v>268</v>
      </c>
      <c r="G217" s="37" t="s">
        <v>555</v>
      </c>
      <c r="H217" s="11" t="s">
        <v>16</v>
      </c>
      <c r="I217" s="29" t="s">
        <v>549</v>
      </c>
      <c r="J217" s="37" t="s">
        <v>550</v>
      </c>
      <c r="K217" s="37" t="s">
        <v>551</v>
      </c>
    </row>
    <row r="218" ht="14.25" spans="1:11">
      <c r="A218" s="49"/>
      <c r="B218" s="44"/>
      <c r="C218" s="36"/>
      <c r="D218" s="43"/>
      <c r="E218" s="38">
        <v>15</v>
      </c>
      <c r="F218" s="11" t="s">
        <v>556</v>
      </c>
      <c r="G218" s="37" t="s">
        <v>557</v>
      </c>
      <c r="H218" s="11" t="s">
        <v>16</v>
      </c>
      <c r="I218" s="29" t="s">
        <v>549</v>
      </c>
      <c r="J218" s="37" t="s">
        <v>550</v>
      </c>
      <c r="K218" s="37" t="s">
        <v>551</v>
      </c>
    </row>
    <row r="219" ht="14.25" spans="1:11">
      <c r="A219" s="49"/>
      <c r="B219" s="44"/>
      <c r="C219" s="36"/>
      <c r="D219" s="43"/>
      <c r="E219" s="38">
        <v>3</v>
      </c>
      <c r="F219" s="11" t="s">
        <v>268</v>
      </c>
      <c r="G219" s="37" t="s">
        <v>558</v>
      </c>
      <c r="H219" s="11" t="s">
        <v>16</v>
      </c>
      <c r="I219" s="29" t="s">
        <v>549</v>
      </c>
      <c r="J219" s="37" t="s">
        <v>550</v>
      </c>
      <c r="K219" s="37" t="s">
        <v>551</v>
      </c>
    </row>
    <row r="220" ht="14.25" spans="1:11">
      <c r="A220" s="49"/>
      <c r="B220" s="44"/>
      <c r="C220" s="36"/>
      <c r="D220" s="43"/>
      <c r="E220" s="38">
        <v>3</v>
      </c>
      <c r="F220" s="11" t="s">
        <v>268</v>
      </c>
      <c r="G220" s="37" t="s">
        <v>559</v>
      </c>
      <c r="H220" s="11" t="s">
        <v>16</v>
      </c>
      <c r="I220" s="29" t="s">
        <v>549</v>
      </c>
      <c r="J220" s="37" t="s">
        <v>550</v>
      </c>
      <c r="K220" s="37" t="s">
        <v>551</v>
      </c>
    </row>
    <row r="221" ht="14.25" spans="1:11">
      <c r="A221" s="49"/>
      <c r="B221" s="44"/>
      <c r="C221" s="36"/>
      <c r="D221" s="43"/>
      <c r="E221" s="38">
        <v>7</v>
      </c>
      <c r="F221" s="11" t="s">
        <v>268</v>
      </c>
      <c r="G221" s="37" t="s">
        <v>560</v>
      </c>
      <c r="H221" s="11" t="s">
        <v>16</v>
      </c>
      <c r="I221" s="29" t="s">
        <v>549</v>
      </c>
      <c r="J221" s="37" t="s">
        <v>550</v>
      </c>
      <c r="K221" s="37" t="s">
        <v>551</v>
      </c>
    </row>
    <row r="222" ht="14.25" spans="1:11">
      <c r="A222" s="49"/>
      <c r="B222" s="44"/>
      <c r="C222" s="36"/>
      <c r="D222" s="43"/>
      <c r="E222" s="38">
        <v>3</v>
      </c>
      <c r="F222" s="11" t="s">
        <v>268</v>
      </c>
      <c r="G222" s="37" t="s">
        <v>561</v>
      </c>
      <c r="H222" s="11" t="s">
        <v>16</v>
      </c>
      <c r="I222" s="29" t="s">
        <v>549</v>
      </c>
      <c r="J222" s="37" t="s">
        <v>550</v>
      </c>
      <c r="K222" s="37" t="s">
        <v>551</v>
      </c>
    </row>
    <row r="223" ht="14.25" spans="1:11">
      <c r="A223" s="49"/>
      <c r="B223" s="44"/>
      <c r="C223" s="36"/>
      <c r="D223" s="29" t="s">
        <v>562</v>
      </c>
      <c r="E223" s="38">
        <v>5</v>
      </c>
      <c r="F223" s="11" t="s">
        <v>556</v>
      </c>
      <c r="G223" s="29" t="s">
        <v>563</v>
      </c>
      <c r="H223" s="11" t="s">
        <v>16</v>
      </c>
      <c r="I223" s="29" t="s">
        <v>564</v>
      </c>
      <c r="J223" s="37" t="s">
        <v>550</v>
      </c>
      <c r="K223" s="37" t="s">
        <v>551</v>
      </c>
    </row>
    <row r="224" ht="14.25" spans="1:11">
      <c r="A224" s="49"/>
      <c r="B224" s="44"/>
      <c r="C224" s="36"/>
      <c r="D224" s="45" t="s">
        <v>565</v>
      </c>
      <c r="E224" s="38">
        <v>3</v>
      </c>
      <c r="F224" s="11" t="s">
        <v>556</v>
      </c>
      <c r="G224" s="37" t="s">
        <v>566</v>
      </c>
      <c r="H224" s="11" t="s">
        <v>16</v>
      </c>
      <c r="I224" s="29" t="s">
        <v>564</v>
      </c>
      <c r="J224" s="37" t="s">
        <v>550</v>
      </c>
      <c r="K224" s="37" t="s">
        <v>551</v>
      </c>
    </row>
    <row r="225" ht="14.25" spans="1:11">
      <c r="A225" s="49"/>
      <c r="B225" s="46"/>
      <c r="C225" s="25"/>
      <c r="D225" s="37" t="s">
        <v>567</v>
      </c>
      <c r="E225" s="38">
        <v>10</v>
      </c>
      <c r="F225" s="11" t="s">
        <v>556</v>
      </c>
      <c r="G225" s="37" t="s">
        <v>568</v>
      </c>
      <c r="H225" s="11" t="s">
        <v>16</v>
      </c>
      <c r="I225" s="29" t="s">
        <v>549</v>
      </c>
      <c r="J225" s="37" t="s">
        <v>550</v>
      </c>
      <c r="K225" s="37" t="s">
        <v>551</v>
      </c>
    </row>
    <row r="226" ht="14.25" spans="1:11">
      <c r="A226" s="39">
        <f>COUNTA(B$3:B226)</f>
        <v>48</v>
      </c>
      <c r="B226" s="40" t="s">
        <v>569</v>
      </c>
      <c r="C226" s="24" t="s">
        <v>351</v>
      </c>
      <c r="D226" s="29" t="s">
        <v>570</v>
      </c>
      <c r="E226" s="38">
        <v>15</v>
      </c>
      <c r="F226" s="29" t="s">
        <v>571</v>
      </c>
      <c r="G226" s="29" t="s">
        <v>368</v>
      </c>
      <c r="H226" s="11" t="s">
        <v>16</v>
      </c>
      <c r="I226" s="29" t="s">
        <v>572</v>
      </c>
      <c r="J226" s="37" t="s">
        <v>573</v>
      </c>
      <c r="K226" s="37">
        <v>13933491899</v>
      </c>
    </row>
    <row r="227" ht="14.25" spans="1:11">
      <c r="A227" s="43"/>
      <c r="B227" s="44"/>
      <c r="C227" s="36"/>
      <c r="D227" s="29" t="s">
        <v>574</v>
      </c>
      <c r="E227" s="38">
        <v>5</v>
      </c>
      <c r="F227" s="29" t="s">
        <v>62</v>
      </c>
      <c r="G227" s="29" t="s">
        <v>575</v>
      </c>
      <c r="H227" s="11" t="s">
        <v>16</v>
      </c>
      <c r="I227" s="29" t="s">
        <v>576</v>
      </c>
      <c r="J227" s="37" t="s">
        <v>573</v>
      </c>
      <c r="K227" s="37">
        <v>13933491899</v>
      </c>
    </row>
    <row r="228" ht="14.25" spans="1:11">
      <c r="A228" s="43"/>
      <c r="B228" s="44"/>
      <c r="C228" s="36"/>
      <c r="D228" s="29" t="s">
        <v>577</v>
      </c>
      <c r="E228" s="38">
        <v>2</v>
      </c>
      <c r="F228" s="29" t="s">
        <v>62</v>
      </c>
      <c r="G228" s="29" t="s">
        <v>578</v>
      </c>
      <c r="H228" s="11" t="s">
        <v>16</v>
      </c>
      <c r="I228" s="29" t="s">
        <v>579</v>
      </c>
      <c r="J228" s="37" t="s">
        <v>573</v>
      </c>
      <c r="K228" s="37">
        <v>13933491899</v>
      </c>
    </row>
    <row r="229" ht="14.25" spans="1:11">
      <c r="A229" s="43"/>
      <c r="B229" s="44"/>
      <c r="C229" s="36"/>
      <c r="D229" s="29" t="s">
        <v>580</v>
      </c>
      <c r="E229" s="38">
        <v>10</v>
      </c>
      <c r="F229" s="29" t="s">
        <v>62</v>
      </c>
      <c r="G229" s="29" t="s">
        <v>16</v>
      </c>
      <c r="H229" s="11" t="s">
        <v>16</v>
      </c>
      <c r="I229" s="29" t="s">
        <v>581</v>
      </c>
      <c r="J229" s="37" t="s">
        <v>573</v>
      </c>
      <c r="K229" s="37">
        <v>13933491899</v>
      </c>
    </row>
    <row r="230" ht="14.25" spans="1:11">
      <c r="A230" s="43"/>
      <c r="B230" s="44"/>
      <c r="C230" s="36"/>
      <c r="D230" s="29" t="s">
        <v>582</v>
      </c>
      <c r="E230" s="38">
        <v>10</v>
      </c>
      <c r="F230" s="29" t="s">
        <v>571</v>
      </c>
      <c r="G230" s="29" t="s">
        <v>16</v>
      </c>
      <c r="H230" s="11" t="s">
        <v>16</v>
      </c>
      <c r="I230" s="29" t="s">
        <v>583</v>
      </c>
      <c r="J230" s="37" t="s">
        <v>573</v>
      </c>
      <c r="K230" s="37">
        <v>13933491899</v>
      </c>
    </row>
    <row r="231" ht="14.25" spans="1:11">
      <c r="A231" s="45"/>
      <c r="B231" s="46"/>
      <c r="C231" s="25"/>
      <c r="D231" s="29" t="s">
        <v>584</v>
      </c>
      <c r="E231" s="38">
        <v>2</v>
      </c>
      <c r="F231" s="29" t="s">
        <v>62</v>
      </c>
      <c r="G231" s="29" t="s">
        <v>16</v>
      </c>
      <c r="H231" s="11" t="s">
        <v>16</v>
      </c>
      <c r="I231" s="29" t="s">
        <v>342</v>
      </c>
      <c r="J231" s="37" t="s">
        <v>573</v>
      </c>
      <c r="K231" s="37">
        <v>13933491899</v>
      </c>
    </row>
    <row r="232" ht="14.25" spans="1:11">
      <c r="A232" s="39">
        <f>COUNTA(B$3:B232)</f>
        <v>49</v>
      </c>
      <c r="B232" s="40" t="s">
        <v>585</v>
      </c>
      <c r="C232" s="24" t="s">
        <v>351</v>
      </c>
      <c r="D232" s="32" t="s">
        <v>586</v>
      </c>
      <c r="E232" s="38">
        <v>15</v>
      </c>
      <c r="F232" s="29" t="s">
        <v>30</v>
      </c>
      <c r="G232" s="29" t="s">
        <v>587</v>
      </c>
      <c r="H232" s="11" t="s">
        <v>32</v>
      </c>
      <c r="I232" s="29" t="s">
        <v>588</v>
      </c>
      <c r="J232" s="37" t="s">
        <v>589</v>
      </c>
      <c r="K232" s="37">
        <v>17732590308</v>
      </c>
    </row>
    <row r="233" ht="14.25" spans="1:11">
      <c r="A233" s="43"/>
      <c r="B233" s="44"/>
      <c r="C233" s="36"/>
      <c r="D233" s="33"/>
      <c r="E233" s="38">
        <v>10</v>
      </c>
      <c r="F233" s="29" t="s">
        <v>30</v>
      </c>
      <c r="G233" s="29" t="s">
        <v>590</v>
      </c>
      <c r="H233" s="11" t="s">
        <v>16</v>
      </c>
      <c r="I233" s="29" t="s">
        <v>588</v>
      </c>
      <c r="J233" s="37" t="s">
        <v>589</v>
      </c>
      <c r="K233" s="37">
        <v>17732590308</v>
      </c>
    </row>
    <row r="234" ht="14.25" spans="1:11">
      <c r="A234" s="43"/>
      <c r="B234" s="44"/>
      <c r="C234" s="36"/>
      <c r="D234" s="33"/>
      <c r="E234" s="38">
        <v>15</v>
      </c>
      <c r="F234" s="29" t="s">
        <v>30</v>
      </c>
      <c r="G234" s="29" t="s">
        <v>591</v>
      </c>
      <c r="H234" s="11" t="s">
        <v>32</v>
      </c>
      <c r="I234" s="29" t="s">
        <v>588</v>
      </c>
      <c r="J234" s="37" t="s">
        <v>589</v>
      </c>
      <c r="K234" s="37">
        <v>17732590308</v>
      </c>
    </row>
    <row r="235" ht="14.25" spans="1:11">
      <c r="A235" s="43"/>
      <c r="B235" s="44"/>
      <c r="C235" s="36"/>
      <c r="D235" s="33"/>
      <c r="E235" s="38">
        <v>10</v>
      </c>
      <c r="F235" s="29" t="s">
        <v>30</v>
      </c>
      <c r="G235" s="29" t="s">
        <v>592</v>
      </c>
      <c r="H235" s="11" t="s">
        <v>32</v>
      </c>
      <c r="I235" s="29" t="s">
        <v>588</v>
      </c>
      <c r="J235" s="37" t="s">
        <v>589</v>
      </c>
      <c r="K235" s="37">
        <v>17732590308</v>
      </c>
    </row>
    <row r="236" ht="14.25" spans="1:11">
      <c r="A236" s="43"/>
      <c r="B236" s="44"/>
      <c r="C236" s="36"/>
      <c r="D236" s="33"/>
      <c r="E236" s="38">
        <v>5</v>
      </c>
      <c r="F236" s="29" t="s">
        <v>30</v>
      </c>
      <c r="G236" s="29" t="s">
        <v>593</v>
      </c>
      <c r="H236" s="11" t="s">
        <v>16</v>
      </c>
      <c r="I236" s="29" t="s">
        <v>588</v>
      </c>
      <c r="J236" s="37" t="s">
        <v>589</v>
      </c>
      <c r="K236" s="37">
        <v>17732590308</v>
      </c>
    </row>
    <row r="237" ht="14.25" spans="1:11">
      <c r="A237" s="43"/>
      <c r="B237" s="44"/>
      <c r="C237" s="36"/>
      <c r="D237" s="33"/>
      <c r="E237" s="38">
        <v>8</v>
      </c>
      <c r="F237" s="29" t="s">
        <v>30</v>
      </c>
      <c r="G237" s="29" t="s">
        <v>594</v>
      </c>
      <c r="H237" s="11" t="s">
        <v>16</v>
      </c>
      <c r="I237" s="29" t="s">
        <v>588</v>
      </c>
      <c r="J237" s="37" t="s">
        <v>589</v>
      </c>
      <c r="K237" s="37">
        <v>17732590308</v>
      </c>
    </row>
    <row r="238" ht="14.25" spans="1:11">
      <c r="A238" s="43"/>
      <c r="B238" s="44"/>
      <c r="C238" s="36"/>
      <c r="D238" s="33"/>
      <c r="E238" s="38">
        <v>5</v>
      </c>
      <c r="F238" s="29" t="s">
        <v>30</v>
      </c>
      <c r="G238" s="29" t="s">
        <v>595</v>
      </c>
      <c r="H238" s="11" t="s">
        <v>16</v>
      </c>
      <c r="I238" s="29" t="s">
        <v>588</v>
      </c>
      <c r="J238" s="37" t="s">
        <v>589</v>
      </c>
      <c r="K238" s="37">
        <v>17732590308</v>
      </c>
    </row>
    <row r="239" ht="14.25" spans="1:11">
      <c r="A239" s="43"/>
      <c r="B239" s="44"/>
      <c r="C239" s="36"/>
      <c r="D239" s="33"/>
      <c r="E239" s="38">
        <v>5</v>
      </c>
      <c r="F239" s="29" t="s">
        <v>30</v>
      </c>
      <c r="G239" s="29" t="s">
        <v>596</v>
      </c>
      <c r="H239" s="11" t="s">
        <v>16</v>
      </c>
      <c r="I239" s="29" t="s">
        <v>588</v>
      </c>
      <c r="J239" s="37" t="s">
        <v>589</v>
      </c>
      <c r="K239" s="37">
        <v>17732590308</v>
      </c>
    </row>
    <row r="240" ht="14.25" spans="1:11">
      <c r="A240" s="45"/>
      <c r="B240" s="46"/>
      <c r="C240" s="25"/>
      <c r="D240" s="53"/>
      <c r="E240" s="38">
        <v>5</v>
      </c>
      <c r="F240" s="29" t="s">
        <v>30</v>
      </c>
      <c r="G240" s="29" t="s">
        <v>597</v>
      </c>
      <c r="H240" s="11" t="s">
        <v>32</v>
      </c>
      <c r="I240" s="29" t="s">
        <v>588</v>
      </c>
      <c r="J240" s="37" t="s">
        <v>589</v>
      </c>
      <c r="K240" s="37">
        <v>17732590308</v>
      </c>
    </row>
    <row r="241" ht="14.25" spans="1:11">
      <c r="A241" s="24">
        <f>COUNTA(B$3:B241)</f>
        <v>50</v>
      </c>
      <c r="B241" s="58" t="s">
        <v>598</v>
      </c>
      <c r="C241" s="24" t="s">
        <v>477</v>
      </c>
      <c r="D241" s="11" t="s">
        <v>599</v>
      </c>
      <c r="E241" s="13">
        <v>5</v>
      </c>
      <c r="F241" s="11" t="s">
        <v>30</v>
      </c>
      <c r="G241" s="11" t="s">
        <v>600</v>
      </c>
      <c r="H241" s="11" t="s">
        <v>16</v>
      </c>
      <c r="I241" s="24" t="s">
        <v>601</v>
      </c>
      <c r="J241" s="11" t="s">
        <v>602</v>
      </c>
      <c r="K241" s="11">
        <v>18633165989</v>
      </c>
    </row>
    <row r="242" ht="14.25" spans="1:11">
      <c r="A242" s="36"/>
      <c r="B242" s="59"/>
      <c r="C242" s="36"/>
      <c r="D242" s="11" t="s">
        <v>603</v>
      </c>
      <c r="E242" s="13">
        <v>5</v>
      </c>
      <c r="F242" s="11" t="s">
        <v>30</v>
      </c>
      <c r="G242" s="11" t="s">
        <v>604</v>
      </c>
      <c r="H242" s="11" t="s">
        <v>16</v>
      </c>
      <c r="I242" s="36"/>
      <c r="J242" s="11" t="s">
        <v>602</v>
      </c>
      <c r="K242" s="11">
        <v>18633165989</v>
      </c>
    </row>
    <row r="243" ht="14.25" spans="1:11">
      <c r="A243" s="36"/>
      <c r="B243" s="59"/>
      <c r="C243" s="36"/>
      <c r="D243" s="11" t="s">
        <v>605</v>
      </c>
      <c r="E243" s="13">
        <v>5</v>
      </c>
      <c r="F243" s="11" t="s">
        <v>30</v>
      </c>
      <c r="G243" s="11" t="s">
        <v>606</v>
      </c>
      <c r="H243" s="11" t="s">
        <v>16</v>
      </c>
      <c r="I243" s="36"/>
      <c r="J243" s="11" t="s">
        <v>602</v>
      </c>
      <c r="K243" s="11">
        <v>18633165989</v>
      </c>
    </row>
    <row r="244" ht="14.25" spans="1:11">
      <c r="A244" s="36"/>
      <c r="B244" s="59"/>
      <c r="C244" s="36"/>
      <c r="D244" s="11" t="s">
        <v>607</v>
      </c>
      <c r="E244" s="13">
        <v>5</v>
      </c>
      <c r="F244" s="11" t="s">
        <v>30</v>
      </c>
      <c r="G244" s="11" t="s">
        <v>608</v>
      </c>
      <c r="H244" s="11" t="s">
        <v>16</v>
      </c>
      <c r="I244" s="36"/>
      <c r="J244" s="11" t="s">
        <v>602</v>
      </c>
      <c r="K244" s="11">
        <v>18633165989</v>
      </c>
    </row>
    <row r="245" ht="14.25" spans="1:11">
      <c r="A245" s="25"/>
      <c r="B245" s="60"/>
      <c r="C245" s="25"/>
      <c r="D245" s="11" t="s">
        <v>609</v>
      </c>
      <c r="E245" s="13">
        <v>5</v>
      </c>
      <c r="F245" s="11" t="s">
        <v>30</v>
      </c>
      <c r="G245" s="11" t="s">
        <v>610</v>
      </c>
      <c r="H245" s="11" t="s">
        <v>16</v>
      </c>
      <c r="I245" s="25"/>
      <c r="J245" s="11" t="s">
        <v>602</v>
      </c>
      <c r="K245" s="11">
        <v>18633165989</v>
      </c>
    </row>
    <row r="246" ht="14.25" spans="1:11">
      <c r="A246" s="11">
        <f>COUNTA(B$3:B246)</f>
        <v>51</v>
      </c>
      <c r="B246" s="12" t="s">
        <v>611</v>
      </c>
      <c r="C246" s="11" t="s">
        <v>171</v>
      </c>
      <c r="D246" s="11" t="s">
        <v>167</v>
      </c>
      <c r="E246" s="13">
        <v>30</v>
      </c>
      <c r="F246" s="11" t="s">
        <v>612</v>
      </c>
      <c r="G246" s="11" t="s">
        <v>613</v>
      </c>
      <c r="H246" s="11" t="s">
        <v>16</v>
      </c>
      <c r="I246" s="11" t="s">
        <v>614</v>
      </c>
      <c r="J246" s="11" t="s">
        <v>615</v>
      </c>
      <c r="K246" s="11">
        <v>18031583458</v>
      </c>
    </row>
    <row r="247" ht="14.25" spans="1:11">
      <c r="A247" s="24">
        <f>COUNTA(B$3:B247)</f>
        <v>52</v>
      </c>
      <c r="B247" s="58" t="s">
        <v>616</v>
      </c>
      <c r="C247" s="24" t="s">
        <v>48</v>
      </c>
      <c r="D247" s="11" t="s">
        <v>617</v>
      </c>
      <c r="E247" s="13">
        <v>2</v>
      </c>
      <c r="F247" s="11" t="s">
        <v>268</v>
      </c>
      <c r="G247" s="11" t="s">
        <v>618</v>
      </c>
      <c r="H247" s="11" t="s">
        <v>16</v>
      </c>
      <c r="I247" s="11" t="s">
        <v>619</v>
      </c>
      <c r="J247" s="11" t="s">
        <v>620</v>
      </c>
      <c r="K247" s="11" t="s">
        <v>621</v>
      </c>
    </row>
    <row r="248" ht="14.25" spans="1:11">
      <c r="A248" s="36"/>
      <c r="B248" s="59"/>
      <c r="C248" s="36"/>
      <c r="D248" s="11" t="s">
        <v>622</v>
      </c>
      <c r="E248" s="13">
        <v>2</v>
      </c>
      <c r="F248" s="11" t="s">
        <v>623</v>
      </c>
      <c r="G248" s="11" t="s">
        <v>618</v>
      </c>
      <c r="H248" s="11" t="s">
        <v>16</v>
      </c>
      <c r="I248" s="11" t="s">
        <v>619</v>
      </c>
      <c r="J248" s="11" t="s">
        <v>620</v>
      </c>
      <c r="K248" s="11" t="s">
        <v>621</v>
      </c>
    </row>
    <row r="249" ht="14.25" spans="1:11">
      <c r="A249" s="36"/>
      <c r="B249" s="59"/>
      <c r="C249" s="36"/>
      <c r="D249" s="11" t="s">
        <v>624</v>
      </c>
      <c r="E249" s="13">
        <v>2</v>
      </c>
      <c r="F249" s="11" t="s">
        <v>268</v>
      </c>
      <c r="G249" s="11" t="s">
        <v>618</v>
      </c>
      <c r="H249" s="11" t="s">
        <v>16</v>
      </c>
      <c r="I249" s="11" t="s">
        <v>619</v>
      </c>
      <c r="J249" s="11" t="s">
        <v>620</v>
      </c>
      <c r="K249" s="11" t="s">
        <v>621</v>
      </c>
    </row>
    <row r="250" ht="14.25" spans="1:11">
      <c r="A250" s="36"/>
      <c r="B250" s="59"/>
      <c r="C250" s="36"/>
      <c r="D250" s="11" t="s">
        <v>625</v>
      </c>
      <c r="E250" s="13">
        <v>1</v>
      </c>
      <c r="F250" s="11" t="s">
        <v>623</v>
      </c>
      <c r="G250" s="11" t="s">
        <v>618</v>
      </c>
      <c r="H250" s="11" t="s">
        <v>16</v>
      </c>
      <c r="I250" s="11" t="s">
        <v>619</v>
      </c>
      <c r="J250" s="11" t="s">
        <v>620</v>
      </c>
      <c r="K250" s="11" t="s">
        <v>621</v>
      </c>
    </row>
    <row r="251" ht="14.25" spans="1:11">
      <c r="A251" s="36"/>
      <c r="B251" s="59"/>
      <c r="C251" s="36"/>
      <c r="D251" s="11" t="s">
        <v>626</v>
      </c>
      <c r="E251" s="13">
        <v>3</v>
      </c>
      <c r="F251" s="11" t="s">
        <v>30</v>
      </c>
      <c r="G251" s="11" t="s">
        <v>618</v>
      </c>
      <c r="H251" s="11" t="s">
        <v>16</v>
      </c>
      <c r="I251" s="11" t="s">
        <v>619</v>
      </c>
      <c r="J251" s="11" t="s">
        <v>620</v>
      </c>
      <c r="K251" s="11" t="s">
        <v>621</v>
      </c>
    </row>
    <row r="252" ht="14.25" spans="1:11">
      <c r="A252" s="36"/>
      <c r="B252" s="59"/>
      <c r="C252" s="36"/>
      <c r="D252" s="11" t="s">
        <v>627</v>
      </c>
      <c r="E252" s="13">
        <v>1</v>
      </c>
      <c r="F252" s="11" t="s">
        <v>30</v>
      </c>
      <c r="G252" s="11" t="s">
        <v>628</v>
      </c>
      <c r="H252" s="11" t="s">
        <v>16</v>
      </c>
      <c r="I252" s="11" t="s">
        <v>619</v>
      </c>
      <c r="J252" s="11" t="s">
        <v>620</v>
      </c>
      <c r="K252" s="11" t="s">
        <v>621</v>
      </c>
    </row>
    <row r="253" ht="14.25" spans="1:11">
      <c r="A253" s="36"/>
      <c r="B253" s="59"/>
      <c r="C253" s="36"/>
      <c r="D253" s="11" t="s">
        <v>629</v>
      </c>
      <c r="E253" s="13">
        <v>1</v>
      </c>
      <c r="F253" s="11" t="s">
        <v>30</v>
      </c>
      <c r="G253" s="11" t="s">
        <v>630</v>
      </c>
      <c r="H253" s="11" t="s">
        <v>16</v>
      </c>
      <c r="I253" s="11" t="s">
        <v>619</v>
      </c>
      <c r="J253" s="11" t="s">
        <v>620</v>
      </c>
      <c r="K253" s="11" t="s">
        <v>621</v>
      </c>
    </row>
    <row r="254" ht="14.25" spans="1:11">
      <c r="A254" s="36"/>
      <c r="B254" s="59"/>
      <c r="C254" s="36"/>
      <c r="D254" s="11" t="s">
        <v>132</v>
      </c>
      <c r="E254" s="13">
        <v>1</v>
      </c>
      <c r="F254" s="11" t="s">
        <v>30</v>
      </c>
      <c r="G254" s="11" t="s">
        <v>132</v>
      </c>
      <c r="H254" s="11" t="s">
        <v>16</v>
      </c>
      <c r="I254" s="11" t="s">
        <v>619</v>
      </c>
      <c r="J254" s="11" t="s">
        <v>620</v>
      </c>
      <c r="K254" s="11" t="s">
        <v>621</v>
      </c>
    </row>
    <row r="255" ht="14.25" spans="1:11">
      <c r="A255" s="36"/>
      <c r="B255" s="59"/>
      <c r="C255" s="36"/>
      <c r="D255" s="11" t="s">
        <v>631</v>
      </c>
      <c r="E255" s="13">
        <v>1</v>
      </c>
      <c r="F255" s="11" t="s">
        <v>30</v>
      </c>
      <c r="G255" s="11" t="s">
        <v>632</v>
      </c>
      <c r="H255" s="11" t="s">
        <v>16</v>
      </c>
      <c r="I255" s="11" t="s">
        <v>619</v>
      </c>
      <c r="J255" s="11" t="s">
        <v>620</v>
      </c>
      <c r="K255" s="11" t="s">
        <v>621</v>
      </c>
    </row>
    <row r="256" ht="14.25" spans="1:11">
      <c r="A256" s="36"/>
      <c r="B256" s="59"/>
      <c r="C256" s="36"/>
      <c r="D256" s="11" t="s">
        <v>633</v>
      </c>
      <c r="E256" s="13">
        <v>1</v>
      </c>
      <c r="F256" s="11" t="s">
        <v>30</v>
      </c>
      <c r="G256" s="11" t="s">
        <v>74</v>
      </c>
      <c r="H256" s="11" t="s">
        <v>16</v>
      </c>
      <c r="I256" s="11" t="s">
        <v>619</v>
      </c>
      <c r="J256" s="11" t="s">
        <v>620</v>
      </c>
      <c r="K256" s="11" t="s">
        <v>621</v>
      </c>
    </row>
    <row r="257" ht="14.25" spans="1:11">
      <c r="A257" s="25"/>
      <c r="B257" s="60"/>
      <c r="C257" s="25"/>
      <c r="D257" s="11" t="s">
        <v>634</v>
      </c>
      <c r="E257" s="13">
        <v>1</v>
      </c>
      <c r="F257" s="11" t="s">
        <v>30</v>
      </c>
      <c r="G257" s="11" t="s">
        <v>635</v>
      </c>
      <c r="H257" s="11" t="s">
        <v>16</v>
      </c>
      <c r="I257" s="11" t="s">
        <v>619</v>
      </c>
      <c r="J257" s="11" t="s">
        <v>620</v>
      </c>
      <c r="K257" s="11" t="s">
        <v>621</v>
      </c>
    </row>
    <row r="258" ht="14.25" spans="1:11">
      <c r="A258" s="24">
        <f>COUNTA(B$3:B258)</f>
        <v>53</v>
      </c>
      <c r="B258" s="58" t="s">
        <v>636</v>
      </c>
      <c r="C258" s="24" t="s">
        <v>48</v>
      </c>
      <c r="D258" s="11" t="s">
        <v>637</v>
      </c>
      <c r="E258" s="13">
        <v>2</v>
      </c>
      <c r="F258" s="11" t="s">
        <v>15</v>
      </c>
      <c r="G258" s="11" t="s">
        <v>638</v>
      </c>
      <c r="H258" s="11" t="s">
        <v>32</v>
      </c>
      <c r="I258" s="11" t="s">
        <v>163</v>
      </c>
      <c r="J258" s="11" t="s">
        <v>639</v>
      </c>
      <c r="K258" s="11">
        <v>18603255655</v>
      </c>
    </row>
    <row r="259" ht="14.25" spans="1:11">
      <c r="A259" s="36"/>
      <c r="B259" s="59"/>
      <c r="C259" s="36"/>
      <c r="D259" s="11" t="s">
        <v>640</v>
      </c>
      <c r="E259" s="13">
        <v>1</v>
      </c>
      <c r="F259" s="11" t="s">
        <v>15</v>
      </c>
      <c r="G259" s="11" t="s">
        <v>641</v>
      </c>
      <c r="H259" s="11" t="s">
        <v>32</v>
      </c>
      <c r="I259" s="11" t="s">
        <v>163</v>
      </c>
      <c r="J259" s="11" t="s">
        <v>639</v>
      </c>
      <c r="K259" s="11">
        <v>18603255655</v>
      </c>
    </row>
    <row r="260" ht="14.25" spans="1:11">
      <c r="A260" s="36"/>
      <c r="B260" s="59"/>
      <c r="C260" s="36"/>
      <c r="D260" s="11" t="s">
        <v>642</v>
      </c>
      <c r="E260" s="13">
        <v>1</v>
      </c>
      <c r="F260" s="11" t="s">
        <v>15</v>
      </c>
      <c r="G260" s="11" t="s">
        <v>643</v>
      </c>
      <c r="H260" s="11" t="s">
        <v>32</v>
      </c>
      <c r="I260" s="11" t="s">
        <v>163</v>
      </c>
      <c r="J260" s="11" t="s">
        <v>639</v>
      </c>
      <c r="K260" s="11">
        <v>18603255655</v>
      </c>
    </row>
    <row r="261" ht="14.25" spans="1:11">
      <c r="A261" s="36"/>
      <c r="B261" s="59"/>
      <c r="C261" s="36"/>
      <c r="D261" s="11" t="s">
        <v>644</v>
      </c>
      <c r="E261" s="13">
        <v>1</v>
      </c>
      <c r="F261" s="11" t="s">
        <v>15</v>
      </c>
      <c r="G261" s="11" t="s">
        <v>645</v>
      </c>
      <c r="H261" s="11" t="s">
        <v>32</v>
      </c>
      <c r="I261" s="11" t="s">
        <v>163</v>
      </c>
      <c r="J261" s="11" t="s">
        <v>639</v>
      </c>
      <c r="K261" s="11">
        <v>18603255655</v>
      </c>
    </row>
    <row r="262" ht="14.25" spans="1:11">
      <c r="A262" s="36"/>
      <c r="B262" s="59"/>
      <c r="C262" s="36"/>
      <c r="D262" s="11" t="s">
        <v>646</v>
      </c>
      <c r="E262" s="13">
        <v>1</v>
      </c>
      <c r="F262" s="11" t="s">
        <v>15</v>
      </c>
      <c r="G262" s="11" t="s">
        <v>647</v>
      </c>
      <c r="H262" s="11" t="s">
        <v>32</v>
      </c>
      <c r="I262" s="11" t="s">
        <v>163</v>
      </c>
      <c r="J262" s="11" t="s">
        <v>639</v>
      </c>
      <c r="K262" s="11">
        <v>18603255655</v>
      </c>
    </row>
    <row r="263" ht="14.25" spans="1:11">
      <c r="A263" s="36"/>
      <c r="B263" s="59"/>
      <c r="C263" s="36"/>
      <c r="D263" s="11" t="s">
        <v>308</v>
      </c>
      <c r="E263" s="13">
        <v>1</v>
      </c>
      <c r="F263" s="11" t="s">
        <v>15</v>
      </c>
      <c r="G263" s="11" t="s">
        <v>648</v>
      </c>
      <c r="H263" s="11" t="s">
        <v>136</v>
      </c>
      <c r="I263" s="11" t="s">
        <v>163</v>
      </c>
      <c r="J263" s="11" t="s">
        <v>639</v>
      </c>
      <c r="K263" s="11">
        <v>18603255655</v>
      </c>
    </row>
    <row r="264" ht="14.25" spans="1:11">
      <c r="A264" s="36"/>
      <c r="B264" s="59"/>
      <c r="C264" s="36"/>
      <c r="D264" s="11" t="s">
        <v>649</v>
      </c>
      <c r="E264" s="13">
        <v>1</v>
      </c>
      <c r="F264" s="11" t="s">
        <v>15</v>
      </c>
      <c r="G264" s="11" t="s">
        <v>650</v>
      </c>
      <c r="H264" s="11" t="s">
        <v>136</v>
      </c>
      <c r="I264" s="11" t="s">
        <v>163</v>
      </c>
      <c r="J264" s="11" t="s">
        <v>639</v>
      </c>
      <c r="K264" s="11">
        <v>18603255655</v>
      </c>
    </row>
    <row r="265" ht="14.25" spans="1:11">
      <c r="A265" s="36"/>
      <c r="B265" s="59"/>
      <c r="C265" s="36"/>
      <c r="D265" s="11" t="s">
        <v>651</v>
      </c>
      <c r="E265" s="13">
        <v>1</v>
      </c>
      <c r="F265" s="11" t="s">
        <v>15</v>
      </c>
      <c r="G265" s="11" t="s">
        <v>652</v>
      </c>
      <c r="H265" s="11" t="s">
        <v>32</v>
      </c>
      <c r="I265" s="11" t="s">
        <v>163</v>
      </c>
      <c r="J265" s="11" t="s">
        <v>639</v>
      </c>
      <c r="K265" s="11">
        <v>18603255655</v>
      </c>
    </row>
    <row r="266" ht="14.25" spans="1:11">
      <c r="A266" s="25"/>
      <c r="B266" s="60"/>
      <c r="C266" s="25"/>
      <c r="D266" s="11" t="s">
        <v>653</v>
      </c>
      <c r="E266" s="13">
        <v>1</v>
      </c>
      <c r="F266" s="11" t="s">
        <v>15</v>
      </c>
      <c r="G266" s="11" t="s">
        <v>654</v>
      </c>
      <c r="H266" s="11" t="s">
        <v>136</v>
      </c>
      <c r="I266" s="11" t="s">
        <v>163</v>
      </c>
      <c r="J266" s="11" t="s">
        <v>639</v>
      </c>
      <c r="K266" s="11">
        <v>18603255655</v>
      </c>
    </row>
    <row r="267" ht="14.25" spans="1:11">
      <c r="A267" s="24">
        <f>COUNTA(B$3:B267)</f>
        <v>54</v>
      </c>
      <c r="B267" s="58" t="s">
        <v>655</v>
      </c>
      <c r="C267" s="24" t="s">
        <v>171</v>
      </c>
      <c r="D267" s="11" t="s">
        <v>656</v>
      </c>
      <c r="E267" s="13">
        <v>1</v>
      </c>
      <c r="F267" s="11" t="s">
        <v>657</v>
      </c>
      <c r="G267" s="11" t="s">
        <v>658</v>
      </c>
      <c r="H267" s="11" t="s">
        <v>16</v>
      </c>
      <c r="I267" s="11" t="s">
        <v>163</v>
      </c>
      <c r="J267" s="11" t="s">
        <v>659</v>
      </c>
      <c r="K267" s="11" t="s">
        <v>660</v>
      </c>
    </row>
    <row r="268" ht="14.25" spans="1:11">
      <c r="A268" s="36"/>
      <c r="B268" s="59"/>
      <c r="C268" s="36"/>
      <c r="D268" s="11" t="s">
        <v>461</v>
      </c>
      <c r="E268" s="13">
        <v>1</v>
      </c>
      <c r="F268" s="11" t="s">
        <v>424</v>
      </c>
      <c r="G268" s="11" t="s">
        <v>661</v>
      </c>
      <c r="H268" s="11" t="s">
        <v>16</v>
      </c>
      <c r="I268" s="11" t="s">
        <v>163</v>
      </c>
      <c r="J268" s="11" t="s">
        <v>659</v>
      </c>
      <c r="K268" s="11" t="s">
        <v>660</v>
      </c>
    </row>
    <row r="269" ht="14.25" spans="1:11">
      <c r="A269" s="36"/>
      <c r="B269" s="59"/>
      <c r="C269" s="36"/>
      <c r="D269" s="11" t="s">
        <v>662</v>
      </c>
      <c r="E269" s="13">
        <v>1</v>
      </c>
      <c r="F269" s="11" t="s">
        <v>657</v>
      </c>
      <c r="G269" s="11" t="s">
        <v>663</v>
      </c>
      <c r="H269" s="11" t="s">
        <v>16</v>
      </c>
      <c r="I269" s="11" t="s">
        <v>163</v>
      </c>
      <c r="J269" s="11" t="s">
        <v>659</v>
      </c>
      <c r="K269" s="11" t="s">
        <v>660</v>
      </c>
    </row>
    <row r="270" ht="14.25" spans="1:11">
      <c r="A270" s="36"/>
      <c r="B270" s="59"/>
      <c r="C270" s="36"/>
      <c r="D270" s="11" t="s">
        <v>664</v>
      </c>
      <c r="E270" s="13">
        <v>3</v>
      </c>
      <c r="F270" s="11" t="s">
        <v>424</v>
      </c>
      <c r="G270" s="11" t="s">
        <v>665</v>
      </c>
      <c r="H270" s="11" t="s">
        <v>16</v>
      </c>
      <c r="I270" s="11" t="s">
        <v>163</v>
      </c>
      <c r="J270" s="11" t="s">
        <v>659</v>
      </c>
      <c r="K270" s="11" t="s">
        <v>660</v>
      </c>
    </row>
    <row r="271" ht="14.25" spans="1:11">
      <c r="A271" s="36"/>
      <c r="B271" s="59"/>
      <c r="C271" s="36"/>
      <c r="D271" s="11" t="s">
        <v>122</v>
      </c>
      <c r="E271" s="13">
        <v>1</v>
      </c>
      <c r="F271" s="11" t="s">
        <v>424</v>
      </c>
      <c r="G271" s="11" t="s">
        <v>666</v>
      </c>
      <c r="H271" s="11" t="s">
        <v>16</v>
      </c>
      <c r="I271" s="11" t="s">
        <v>163</v>
      </c>
      <c r="J271" s="11" t="s">
        <v>659</v>
      </c>
      <c r="K271" s="11" t="s">
        <v>660</v>
      </c>
    </row>
    <row r="272" ht="14.25" spans="1:11">
      <c r="A272" s="25"/>
      <c r="B272" s="60"/>
      <c r="C272" s="25"/>
      <c r="D272" s="11" t="s">
        <v>667</v>
      </c>
      <c r="E272" s="13">
        <v>1</v>
      </c>
      <c r="F272" s="11" t="s">
        <v>424</v>
      </c>
      <c r="G272" s="11" t="s">
        <v>668</v>
      </c>
      <c r="H272" s="11" t="s">
        <v>16</v>
      </c>
      <c r="I272" s="11" t="s">
        <v>163</v>
      </c>
      <c r="J272" s="11" t="s">
        <v>659</v>
      </c>
      <c r="K272" s="11" t="s">
        <v>660</v>
      </c>
    </row>
    <row r="273" ht="14.25" spans="1:11">
      <c r="A273" s="24">
        <f>COUNTA(B$3:B273)</f>
        <v>55</v>
      </c>
      <c r="B273" s="58" t="s">
        <v>669</v>
      </c>
      <c r="C273" s="24" t="s">
        <v>48</v>
      </c>
      <c r="D273" s="11" t="s">
        <v>107</v>
      </c>
      <c r="E273" s="13">
        <v>10</v>
      </c>
      <c r="F273" s="11" t="s">
        <v>30</v>
      </c>
      <c r="G273" s="11" t="s">
        <v>670</v>
      </c>
      <c r="H273" s="11" t="s">
        <v>32</v>
      </c>
      <c r="I273" s="11" t="s">
        <v>239</v>
      </c>
      <c r="J273" s="11" t="s">
        <v>671</v>
      </c>
      <c r="K273" s="11" t="s">
        <v>672</v>
      </c>
    </row>
    <row r="274" ht="14.25" spans="1:11">
      <c r="A274" s="36"/>
      <c r="B274" s="59"/>
      <c r="C274" s="36"/>
      <c r="D274" s="11" t="s">
        <v>673</v>
      </c>
      <c r="E274" s="13">
        <v>10</v>
      </c>
      <c r="F274" s="11" t="s">
        <v>30</v>
      </c>
      <c r="G274" s="11" t="s">
        <v>674</v>
      </c>
      <c r="H274" s="11" t="s">
        <v>16</v>
      </c>
      <c r="I274" s="11"/>
      <c r="J274" s="11" t="s">
        <v>671</v>
      </c>
      <c r="K274" s="11" t="s">
        <v>672</v>
      </c>
    </row>
    <row r="275" ht="14.25" spans="1:11">
      <c r="A275" s="36"/>
      <c r="B275" s="59"/>
      <c r="C275" s="36"/>
      <c r="D275" s="11" t="s">
        <v>78</v>
      </c>
      <c r="E275" s="13">
        <v>10</v>
      </c>
      <c r="F275" s="11" t="s">
        <v>30</v>
      </c>
      <c r="G275" s="11" t="s">
        <v>675</v>
      </c>
      <c r="H275" s="11" t="s">
        <v>16</v>
      </c>
      <c r="I275" s="11"/>
      <c r="J275" s="11" t="s">
        <v>671</v>
      </c>
      <c r="K275" s="11" t="s">
        <v>672</v>
      </c>
    </row>
    <row r="276" ht="14.25" spans="1:11">
      <c r="A276" s="36"/>
      <c r="B276" s="59"/>
      <c r="C276" s="36"/>
      <c r="D276" s="11" t="s">
        <v>676</v>
      </c>
      <c r="E276" s="13">
        <v>10</v>
      </c>
      <c r="F276" s="11" t="s">
        <v>30</v>
      </c>
      <c r="G276" s="11" t="s">
        <v>677</v>
      </c>
      <c r="H276" s="11" t="s">
        <v>16</v>
      </c>
      <c r="I276" s="11"/>
      <c r="J276" s="11" t="s">
        <v>671</v>
      </c>
      <c r="K276" s="11" t="s">
        <v>672</v>
      </c>
    </row>
    <row r="277" ht="14.25" spans="1:11">
      <c r="A277" s="25"/>
      <c r="B277" s="60"/>
      <c r="C277" s="25"/>
      <c r="D277" s="11" t="s">
        <v>678</v>
      </c>
      <c r="E277" s="13">
        <v>10</v>
      </c>
      <c r="F277" s="11" t="s">
        <v>30</v>
      </c>
      <c r="G277" s="11" t="s">
        <v>679</v>
      </c>
      <c r="H277" s="11" t="s">
        <v>16</v>
      </c>
      <c r="I277" s="11"/>
      <c r="J277" s="11" t="s">
        <v>671</v>
      </c>
      <c r="K277" s="11" t="s">
        <v>672</v>
      </c>
    </row>
    <row r="278" ht="14.25" spans="1:11">
      <c r="A278" s="11">
        <f>COUNTA(B$3:B278)</f>
        <v>56</v>
      </c>
      <c r="B278" s="61" t="s">
        <v>680</v>
      </c>
      <c r="C278" s="62" t="s">
        <v>48</v>
      </c>
      <c r="D278" s="62" t="s">
        <v>681</v>
      </c>
      <c r="E278" s="63">
        <v>5</v>
      </c>
      <c r="F278" s="62" t="s">
        <v>612</v>
      </c>
      <c r="G278" s="62" t="s">
        <v>682</v>
      </c>
      <c r="H278" s="62" t="s">
        <v>16</v>
      </c>
      <c r="I278" s="62" t="s">
        <v>163</v>
      </c>
      <c r="J278" s="62" t="s">
        <v>683</v>
      </c>
      <c r="K278" s="62">
        <v>15030542631</v>
      </c>
    </row>
    <row r="279" ht="14.25" spans="1:11">
      <c r="A279" s="11">
        <f>COUNTA(B$3:B279)</f>
        <v>57</v>
      </c>
      <c r="B279" s="61" t="s">
        <v>684</v>
      </c>
      <c r="C279" s="62" t="s">
        <v>685</v>
      </c>
      <c r="D279" s="62" t="s">
        <v>686</v>
      </c>
      <c r="E279" s="63">
        <v>9</v>
      </c>
      <c r="F279" s="62" t="s">
        <v>30</v>
      </c>
      <c r="G279" s="62" t="s">
        <v>687</v>
      </c>
      <c r="H279" s="62" t="s">
        <v>16</v>
      </c>
      <c r="I279" s="62" t="s">
        <v>163</v>
      </c>
      <c r="J279" s="62" t="s">
        <v>688</v>
      </c>
      <c r="K279" s="62">
        <v>18931502618</v>
      </c>
    </row>
    <row r="280" ht="14.25" spans="1:11">
      <c r="A280" s="64">
        <f>COUNTA(B$3:B280)</f>
        <v>58</v>
      </c>
      <c r="B280" s="65" t="s">
        <v>689</v>
      </c>
      <c r="C280" s="62" t="s">
        <v>690</v>
      </c>
      <c r="D280" s="66" t="s">
        <v>691</v>
      </c>
      <c r="E280" s="67">
        <v>2</v>
      </c>
      <c r="F280" s="66" t="s">
        <v>62</v>
      </c>
      <c r="G280" s="66" t="s">
        <v>692</v>
      </c>
      <c r="H280" s="62" t="s">
        <v>16</v>
      </c>
      <c r="I280" s="66" t="s">
        <v>693</v>
      </c>
      <c r="J280" s="64" t="s">
        <v>694</v>
      </c>
      <c r="K280" s="91" t="s">
        <v>695</v>
      </c>
    </row>
    <row r="281" ht="14.25" spans="1:11">
      <c r="A281" s="68">
        <f>COUNTA(B$3:B281)</f>
        <v>59</v>
      </c>
      <c r="B281" s="69" t="s">
        <v>696</v>
      </c>
      <c r="C281" s="68" t="s">
        <v>72</v>
      </c>
      <c r="D281" s="67" t="s">
        <v>697</v>
      </c>
      <c r="E281" s="62">
        <v>1</v>
      </c>
      <c r="F281" s="67" t="s">
        <v>62</v>
      </c>
      <c r="G281" s="67" t="s">
        <v>698</v>
      </c>
      <c r="H281" s="62" t="s">
        <v>16</v>
      </c>
      <c r="I281" s="62" t="s">
        <v>699</v>
      </c>
      <c r="J281" s="62" t="s">
        <v>700</v>
      </c>
      <c r="K281" s="62" t="s">
        <v>701</v>
      </c>
    </row>
    <row r="282" ht="14.25" spans="1:11">
      <c r="A282" s="70"/>
      <c r="B282" s="71"/>
      <c r="C282" s="70"/>
      <c r="D282" s="67" t="s">
        <v>702</v>
      </c>
      <c r="E282" s="62">
        <v>2</v>
      </c>
      <c r="F282" s="67" t="s">
        <v>62</v>
      </c>
      <c r="G282" s="67" t="s">
        <v>698</v>
      </c>
      <c r="H282" s="62" t="s">
        <v>16</v>
      </c>
      <c r="I282" s="62" t="s">
        <v>699</v>
      </c>
      <c r="J282" s="62" t="s">
        <v>700</v>
      </c>
      <c r="K282" s="62" t="s">
        <v>701</v>
      </c>
    </row>
    <row r="283" ht="14.25" spans="1:11">
      <c r="A283" s="70"/>
      <c r="B283" s="71"/>
      <c r="C283" s="70"/>
      <c r="D283" s="67" t="s">
        <v>203</v>
      </c>
      <c r="E283" s="62">
        <v>2</v>
      </c>
      <c r="F283" s="67" t="s">
        <v>62</v>
      </c>
      <c r="G283" s="67" t="s">
        <v>703</v>
      </c>
      <c r="H283" s="62" t="s">
        <v>16</v>
      </c>
      <c r="I283" s="62" t="s">
        <v>699</v>
      </c>
      <c r="J283" s="62" t="s">
        <v>700</v>
      </c>
      <c r="K283" s="62" t="s">
        <v>701</v>
      </c>
    </row>
    <row r="284" ht="14.25" spans="1:11">
      <c r="A284" s="70"/>
      <c r="B284" s="71"/>
      <c r="C284" s="70"/>
      <c r="D284" s="67" t="s">
        <v>704</v>
      </c>
      <c r="E284" s="62">
        <v>3</v>
      </c>
      <c r="F284" s="67" t="s">
        <v>705</v>
      </c>
      <c r="G284" s="67" t="s">
        <v>678</v>
      </c>
      <c r="H284" s="62" t="s">
        <v>16</v>
      </c>
      <c r="I284" s="62" t="s">
        <v>699</v>
      </c>
      <c r="J284" s="62" t="s">
        <v>700</v>
      </c>
      <c r="K284" s="62" t="s">
        <v>701</v>
      </c>
    </row>
    <row r="285" ht="14.25" spans="1:11">
      <c r="A285" s="70"/>
      <c r="B285" s="71"/>
      <c r="C285" s="70"/>
      <c r="D285" s="67" t="s">
        <v>706</v>
      </c>
      <c r="E285" s="62">
        <v>2</v>
      </c>
      <c r="F285" s="67" t="s">
        <v>62</v>
      </c>
      <c r="G285" s="67" t="s">
        <v>698</v>
      </c>
      <c r="H285" s="62" t="s">
        <v>16</v>
      </c>
      <c r="I285" s="62" t="s">
        <v>699</v>
      </c>
      <c r="J285" s="62" t="s">
        <v>700</v>
      </c>
      <c r="K285" s="62" t="s">
        <v>701</v>
      </c>
    </row>
    <row r="286" ht="14.25" spans="1:11">
      <c r="A286" s="72"/>
      <c r="B286" s="73"/>
      <c r="C286" s="72"/>
      <c r="D286" s="67" t="s">
        <v>707</v>
      </c>
      <c r="E286" s="62">
        <v>2</v>
      </c>
      <c r="F286" s="67" t="s">
        <v>62</v>
      </c>
      <c r="G286" s="67" t="s">
        <v>708</v>
      </c>
      <c r="H286" s="62" t="s">
        <v>16</v>
      </c>
      <c r="I286" s="62" t="s">
        <v>699</v>
      </c>
      <c r="J286" s="62" t="s">
        <v>700</v>
      </c>
      <c r="K286" s="62" t="s">
        <v>701</v>
      </c>
    </row>
    <row r="287" ht="14.25" spans="1:11">
      <c r="A287" s="67">
        <f>COUNTA(B$3:B287)</f>
        <v>60</v>
      </c>
      <c r="B287" s="74" t="s">
        <v>709</v>
      </c>
      <c r="C287" s="62" t="s">
        <v>72</v>
      </c>
      <c r="D287" s="62" t="s">
        <v>710</v>
      </c>
      <c r="E287" s="62">
        <v>15</v>
      </c>
      <c r="F287" s="62" t="s">
        <v>711</v>
      </c>
      <c r="G287" s="62" t="s">
        <v>16</v>
      </c>
      <c r="H287" s="62" t="s">
        <v>16</v>
      </c>
      <c r="I287" s="62" t="s">
        <v>290</v>
      </c>
      <c r="J287" s="67" t="s">
        <v>712</v>
      </c>
      <c r="K287" s="67">
        <v>18832593562</v>
      </c>
    </row>
    <row r="288" ht="14.25" spans="1:11">
      <c r="A288" s="67"/>
      <c r="B288" s="74"/>
      <c r="C288" s="62"/>
      <c r="D288" s="62" t="s">
        <v>713</v>
      </c>
      <c r="E288" s="62">
        <v>2</v>
      </c>
      <c r="F288" s="62" t="s">
        <v>62</v>
      </c>
      <c r="G288" s="62" t="s">
        <v>714</v>
      </c>
      <c r="H288" s="62" t="s">
        <v>16</v>
      </c>
      <c r="I288" s="62" t="s">
        <v>715</v>
      </c>
      <c r="J288" s="67"/>
      <c r="K288" s="67"/>
    </row>
    <row r="289" ht="14.25" spans="1:11">
      <c r="A289" s="67"/>
      <c r="B289" s="74"/>
      <c r="C289" s="62"/>
      <c r="D289" s="62" t="s">
        <v>716</v>
      </c>
      <c r="E289" s="62">
        <v>2</v>
      </c>
      <c r="F289" s="62" t="s">
        <v>62</v>
      </c>
      <c r="G289" s="62" t="s">
        <v>717</v>
      </c>
      <c r="H289" s="62" t="s">
        <v>32</v>
      </c>
      <c r="I289" s="62" t="s">
        <v>290</v>
      </c>
      <c r="J289" s="67"/>
      <c r="K289" s="67"/>
    </row>
    <row r="290" ht="14.25" spans="1:11">
      <c r="A290" s="67"/>
      <c r="B290" s="74"/>
      <c r="C290" s="62"/>
      <c r="D290" s="62" t="s">
        <v>718</v>
      </c>
      <c r="E290" s="62">
        <v>2</v>
      </c>
      <c r="F290" s="62" t="s">
        <v>711</v>
      </c>
      <c r="G290" s="62" t="s">
        <v>16</v>
      </c>
      <c r="H290" s="62" t="s">
        <v>16</v>
      </c>
      <c r="I290" s="62" t="s">
        <v>715</v>
      </c>
      <c r="J290" s="67"/>
      <c r="K290" s="67"/>
    </row>
    <row r="291" ht="14.25" spans="1:11">
      <c r="A291" s="67"/>
      <c r="B291" s="74"/>
      <c r="C291" s="62"/>
      <c r="D291" s="62" t="s">
        <v>719</v>
      </c>
      <c r="E291" s="62">
        <v>5</v>
      </c>
      <c r="F291" s="62" t="s">
        <v>711</v>
      </c>
      <c r="G291" s="62" t="s">
        <v>16</v>
      </c>
      <c r="H291" s="62" t="s">
        <v>16</v>
      </c>
      <c r="I291" s="62" t="s">
        <v>290</v>
      </c>
      <c r="J291" s="67"/>
      <c r="K291" s="67"/>
    </row>
    <row r="292" ht="14.25" spans="1:11">
      <c r="A292" s="67"/>
      <c r="B292" s="74"/>
      <c r="C292" s="62"/>
      <c r="D292" s="62" t="s">
        <v>720</v>
      </c>
      <c r="E292" s="62">
        <v>2</v>
      </c>
      <c r="F292" s="62" t="s">
        <v>711</v>
      </c>
      <c r="G292" s="62" t="s">
        <v>16</v>
      </c>
      <c r="H292" s="62" t="s">
        <v>16</v>
      </c>
      <c r="I292" s="62" t="s">
        <v>352</v>
      </c>
      <c r="J292" s="67"/>
      <c r="K292" s="67"/>
    </row>
    <row r="293" ht="14.25" spans="1:11">
      <c r="A293" s="67"/>
      <c r="B293" s="74"/>
      <c r="C293" s="62"/>
      <c r="D293" s="66" t="s">
        <v>122</v>
      </c>
      <c r="E293" s="66">
        <v>2</v>
      </c>
      <c r="F293" s="66" t="s">
        <v>711</v>
      </c>
      <c r="G293" s="66" t="s">
        <v>122</v>
      </c>
      <c r="H293" s="62" t="s">
        <v>16</v>
      </c>
      <c r="I293" s="66" t="s">
        <v>715</v>
      </c>
      <c r="J293" s="67"/>
      <c r="K293" s="67"/>
    </row>
    <row r="294" ht="14.25" spans="1:11">
      <c r="A294" s="67"/>
      <c r="B294" s="74"/>
      <c r="C294" s="62"/>
      <c r="D294" s="66" t="s">
        <v>721</v>
      </c>
      <c r="E294" s="66">
        <v>2</v>
      </c>
      <c r="F294" s="66" t="s">
        <v>711</v>
      </c>
      <c r="G294" s="66" t="s">
        <v>16</v>
      </c>
      <c r="H294" s="62" t="s">
        <v>16</v>
      </c>
      <c r="I294" s="62" t="s">
        <v>352</v>
      </c>
      <c r="J294" s="67"/>
      <c r="K294" s="67"/>
    </row>
    <row r="295" ht="14.25" spans="1:11">
      <c r="A295" s="67"/>
      <c r="B295" s="74"/>
      <c r="C295" s="62"/>
      <c r="D295" s="66" t="s">
        <v>722</v>
      </c>
      <c r="E295" s="66">
        <v>2</v>
      </c>
      <c r="F295" s="66" t="s">
        <v>711</v>
      </c>
      <c r="G295" s="66" t="s">
        <v>16</v>
      </c>
      <c r="H295" s="62" t="s">
        <v>16</v>
      </c>
      <c r="I295" s="62" t="s">
        <v>715</v>
      </c>
      <c r="J295" s="67"/>
      <c r="K295" s="67"/>
    </row>
    <row r="296" ht="14.25" spans="1:11">
      <c r="A296" s="67"/>
      <c r="B296" s="74"/>
      <c r="C296" s="62"/>
      <c r="D296" s="66" t="s">
        <v>723</v>
      </c>
      <c r="E296" s="66">
        <v>2</v>
      </c>
      <c r="F296" s="66" t="s">
        <v>711</v>
      </c>
      <c r="G296" s="66" t="s">
        <v>16</v>
      </c>
      <c r="H296" s="62" t="s">
        <v>16</v>
      </c>
      <c r="I296" s="62" t="s">
        <v>290</v>
      </c>
      <c r="J296" s="67"/>
      <c r="K296" s="67"/>
    </row>
    <row r="297" ht="14.25" spans="1:11">
      <c r="A297" s="75">
        <f>COUNTA(B$3:B297)</f>
        <v>61</v>
      </c>
      <c r="B297" s="76" t="s">
        <v>724</v>
      </c>
      <c r="C297" s="68" t="s">
        <v>72</v>
      </c>
      <c r="D297" s="66" t="s">
        <v>725</v>
      </c>
      <c r="E297" s="67">
        <v>5</v>
      </c>
      <c r="F297" s="66" t="s">
        <v>278</v>
      </c>
      <c r="G297" s="66" t="s">
        <v>726</v>
      </c>
      <c r="H297" s="62" t="s">
        <v>16</v>
      </c>
      <c r="I297" s="66" t="s">
        <v>727</v>
      </c>
      <c r="J297" s="67" t="s">
        <v>728</v>
      </c>
      <c r="K297" s="67">
        <v>18617875326</v>
      </c>
    </row>
    <row r="298" ht="14.25" spans="1:11">
      <c r="A298" s="77"/>
      <c r="B298" s="78"/>
      <c r="C298" s="70"/>
      <c r="D298" s="66" t="s">
        <v>729</v>
      </c>
      <c r="E298" s="67">
        <v>5</v>
      </c>
      <c r="F298" s="66" t="s">
        <v>278</v>
      </c>
      <c r="G298" s="66" t="s">
        <v>730</v>
      </c>
      <c r="H298" s="62" t="s">
        <v>16</v>
      </c>
      <c r="I298" s="66" t="s">
        <v>731</v>
      </c>
      <c r="J298" s="67" t="s">
        <v>732</v>
      </c>
      <c r="K298" s="67">
        <v>15230958610</v>
      </c>
    </row>
    <row r="299" ht="14.25" spans="1:11">
      <c r="A299" s="77"/>
      <c r="B299" s="78"/>
      <c r="C299" s="70"/>
      <c r="D299" s="66" t="s">
        <v>733</v>
      </c>
      <c r="E299" s="67">
        <v>5</v>
      </c>
      <c r="F299" s="66" t="s">
        <v>278</v>
      </c>
      <c r="G299" s="66" t="s">
        <v>734</v>
      </c>
      <c r="H299" s="62" t="s">
        <v>16</v>
      </c>
      <c r="I299" s="66" t="s">
        <v>735</v>
      </c>
      <c r="J299" s="67"/>
      <c r="K299" s="67"/>
    </row>
    <row r="300" ht="14.25" spans="1:11">
      <c r="A300" s="77"/>
      <c r="B300" s="78"/>
      <c r="C300" s="70"/>
      <c r="D300" s="66" t="s">
        <v>736</v>
      </c>
      <c r="E300" s="67">
        <v>5</v>
      </c>
      <c r="F300" s="66" t="s">
        <v>278</v>
      </c>
      <c r="G300" s="66" t="s">
        <v>737</v>
      </c>
      <c r="H300" s="62" t="s">
        <v>16</v>
      </c>
      <c r="I300" s="66" t="s">
        <v>738</v>
      </c>
      <c r="J300" s="67"/>
      <c r="K300" s="67"/>
    </row>
    <row r="301" ht="14.25" spans="1:11">
      <c r="A301" s="79"/>
      <c r="B301" s="80"/>
      <c r="C301" s="72"/>
      <c r="D301" s="66" t="s">
        <v>739</v>
      </c>
      <c r="E301" s="67">
        <v>5</v>
      </c>
      <c r="F301" s="66" t="s">
        <v>278</v>
      </c>
      <c r="G301" s="66" t="s">
        <v>740</v>
      </c>
      <c r="H301" s="62" t="s">
        <v>16</v>
      </c>
      <c r="I301" s="66" t="s">
        <v>741</v>
      </c>
      <c r="J301" s="67"/>
      <c r="K301" s="67"/>
    </row>
    <row r="302" ht="14.25" spans="1:11">
      <c r="A302" s="81">
        <f>COUNTA(B$3:B302)</f>
        <v>62</v>
      </c>
      <c r="B302" s="82" t="s">
        <v>742</v>
      </c>
      <c r="C302" s="81" t="s">
        <v>351</v>
      </c>
      <c r="D302" s="66" t="s">
        <v>743</v>
      </c>
      <c r="E302" s="67">
        <v>3</v>
      </c>
      <c r="F302" s="66" t="s">
        <v>744</v>
      </c>
      <c r="G302" s="66" t="s">
        <v>16</v>
      </c>
      <c r="H302" s="62" t="s">
        <v>16</v>
      </c>
      <c r="I302" s="66" t="s">
        <v>745</v>
      </c>
      <c r="J302" s="91" t="s">
        <v>746</v>
      </c>
      <c r="K302" s="91" t="s">
        <v>747</v>
      </c>
    </row>
    <row r="303" ht="14.25" spans="1:11">
      <c r="A303" s="83"/>
      <c r="B303" s="84"/>
      <c r="C303" s="83"/>
      <c r="D303" s="66" t="s">
        <v>748</v>
      </c>
      <c r="E303" s="67">
        <v>3</v>
      </c>
      <c r="F303" s="66" t="s">
        <v>744</v>
      </c>
      <c r="G303" s="66" t="s">
        <v>16</v>
      </c>
      <c r="H303" s="62" t="s">
        <v>16</v>
      </c>
      <c r="I303" s="66" t="s">
        <v>745</v>
      </c>
      <c r="J303" s="91"/>
      <c r="K303" s="67"/>
    </row>
    <row r="304" ht="14.25" spans="1:11">
      <c r="A304" s="75">
        <f>COUNTA(B$3:B304)</f>
        <v>63</v>
      </c>
      <c r="B304" s="74" t="s">
        <v>272</v>
      </c>
      <c r="C304" s="62" t="s">
        <v>72</v>
      </c>
      <c r="D304" s="66" t="s">
        <v>273</v>
      </c>
      <c r="E304" s="66">
        <v>2</v>
      </c>
      <c r="F304" s="66" t="s">
        <v>62</v>
      </c>
      <c r="G304" s="66" t="s">
        <v>274</v>
      </c>
      <c r="H304" s="66" t="s">
        <v>16</v>
      </c>
      <c r="I304" s="66" t="s">
        <v>275</v>
      </c>
      <c r="J304" s="67" t="s">
        <v>276</v>
      </c>
      <c r="K304" s="67">
        <v>15133950850</v>
      </c>
    </row>
    <row r="305" ht="14.25" spans="1:11">
      <c r="A305" s="77"/>
      <c r="B305" s="74"/>
      <c r="C305" s="62"/>
      <c r="D305" s="66" t="s">
        <v>277</v>
      </c>
      <c r="E305" s="66">
        <v>5</v>
      </c>
      <c r="F305" s="66" t="s">
        <v>278</v>
      </c>
      <c r="G305" s="66" t="s">
        <v>279</v>
      </c>
      <c r="H305" s="66" t="s">
        <v>16</v>
      </c>
      <c r="I305" s="66" t="s">
        <v>280</v>
      </c>
      <c r="J305" s="67"/>
      <c r="K305" s="67"/>
    </row>
    <row r="306" ht="14.25" spans="1:11">
      <c r="A306" s="77"/>
      <c r="B306" s="74"/>
      <c r="C306" s="62"/>
      <c r="D306" s="66" t="s">
        <v>281</v>
      </c>
      <c r="E306" s="66">
        <v>2</v>
      </c>
      <c r="F306" s="66" t="s">
        <v>278</v>
      </c>
      <c r="G306" s="66" t="s">
        <v>282</v>
      </c>
      <c r="H306" s="66" t="s">
        <v>16</v>
      </c>
      <c r="I306" s="66" t="s">
        <v>283</v>
      </c>
      <c r="J306" s="67"/>
      <c r="K306" s="67"/>
    </row>
    <row r="307" ht="14.25" spans="1:11">
      <c r="A307" s="77"/>
      <c r="B307" s="74"/>
      <c r="C307" s="62"/>
      <c r="D307" s="66" t="s">
        <v>284</v>
      </c>
      <c r="E307" s="66">
        <v>2</v>
      </c>
      <c r="F307" s="66" t="s">
        <v>278</v>
      </c>
      <c r="G307" s="66" t="s">
        <v>282</v>
      </c>
      <c r="H307" s="66" t="s">
        <v>16</v>
      </c>
      <c r="I307" s="66" t="s">
        <v>283</v>
      </c>
      <c r="J307" s="67"/>
      <c r="K307" s="67"/>
    </row>
    <row r="308" ht="14.25" spans="1:11">
      <c r="A308" s="77"/>
      <c r="B308" s="74"/>
      <c r="C308" s="62"/>
      <c r="D308" s="66" t="s">
        <v>285</v>
      </c>
      <c r="E308" s="66">
        <v>2</v>
      </c>
      <c r="F308" s="66" t="s">
        <v>278</v>
      </c>
      <c r="G308" s="66" t="s">
        <v>282</v>
      </c>
      <c r="H308" s="66" t="s">
        <v>16</v>
      </c>
      <c r="I308" s="66" t="s">
        <v>283</v>
      </c>
      <c r="J308" s="67"/>
      <c r="K308" s="67"/>
    </row>
    <row r="309" ht="14.25" spans="1:11">
      <c r="A309" s="77"/>
      <c r="B309" s="74"/>
      <c r="C309" s="62"/>
      <c r="D309" s="66" t="s">
        <v>286</v>
      </c>
      <c r="E309" s="66">
        <v>10</v>
      </c>
      <c r="F309" s="66" t="s">
        <v>278</v>
      </c>
      <c r="G309" s="66" t="s">
        <v>16</v>
      </c>
      <c r="H309" s="66" t="s">
        <v>16</v>
      </c>
      <c r="I309" s="66" t="s">
        <v>287</v>
      </c>
      <c r="J309" s="67"/>
      <c r="K309" s="67"/>
    </row>
    <row r="310" ht="14.25" spans="1:11">
      <c r="A310" s="77"/>
      <c r="B310" s="74"/>
      <c r="C310" s="62"/>
      <c r="D310" s="66" t="s">
        <v>288</v>
      </c>
      <c r="E310" s="66">
        <v>10</v>
      </c>
      <c r="F310" s="66" t="s">
        <v>278</v>
      </c>
      <c r="G310" s="66" t="s">
        <v>289</v>
      </c>
      <c r="H310" s="66" t="s">
        <v>16</v>
      </c>
      <c r="I310" s="66" t="s">
        <v>290</v>
      </c>
      <c r="J310" s="67"/>
      <c r="K310" s="67"/>
    </row>
    <row r="311" ht="14.25" spans="1:11">
      <c r="A311" s="77"/>
      <c r="B311" s="74"/>
      <c r="C311" s="62"/>
      <c r="D311" s="66" t="s">
        <v>291</v>
      </c>
      <c r="E311" s="66">
        <v>5</v>
      </c>
      <c r="F311" s="66" t="s">
        <v>278</v>
      </c>
      <c r="G311" s="66" t="s">
        <v>279</v>
      </c>
      <c r="H311" s="66" t="s">
        <v>16</v>
      </c>
      <c r="I311" s="66" t="s">
        <v>292</v>
      </c>
      <c r="J311" s="67"/>
      <c r="K311" s="67"/>
    </row>
    <row r="312" ht="14.25" spans="1:11">
      <c r="A312" s="77"/>
      <c r="B312" s="74"/>
      <c r="C312" s="62"/>
      <c r="D312" s="66" t="s">
        <v>147</v>
      </c>
      <c r="E312" s="66">
        <v>5</v>
      </c>
      <c r="F312" s="66" t="s">
        <v>278</v>
      </c>
      <c r="G312" s="66" t="s">
        <v>279</v>
      </c>
      <c r="H312" s="66" t="s">
        <v>16</v>
      </c>
      <c r="I312" s="66" t="s">
        <v>292</v>
      </c>
      <c r="J312" s="67"/>
      <c r="K312" s="67"/>
    </row>
    <row r="313" ht="14.25" spans="1:11">
      <c r="A313" s="77"/>
      <c r="B313" s="74"/>
      <c r="C313" s="62"/>
      <c r="D313" s="66" t="s">
        <v>41</v>
      </c>
      <c r="E313" s="66">
        <v>5</v>
      </c>
      <c r="F313" s="66" t="s">
        <v>278</v>
      </c>
      <c r="G313" s="66" t="s">
        <v>279</v>
      </c>
      <c r="H313" s="66" t="s">
        <v>16</v>
      </c>
      <c r="I313" s="66" t="s">
        <v>292</v>
      </c>
      <c r="J313" s="67"/>
      <c r="K313" s="67"/>
    </row>
    <row r="314" ht="14.25" spans="1:11">
      <c r="A314" s="77"/>
      <c r="B314" s="74"/>
      <c r="C314" s="62"/>
      <c r="D314" s="66" t="s">
        <v>153</v>
      </c>
      <c r="E314" s="66">
        <v>5</v>
      </c>
      <c r="F314" s="66" t="s">
        <v>278</v>
      </c>
      <c r="G314" s="66" t="s">
        <v>279</v>
      </c>
      <c r="H314" s="66" t="s">
        <v>16</v>
      </c>
      <c r="I314" s="66" t="s">
        <v>292</v>
      </c>
      <c r="J314" s="67"/>
      <c r="K314" s="67"/>
    </row>
    <row r="315" ht="14.25" spans="1:11">
      <c r="A315" s="79"/>
      <c r="B315" s="74"/>
      <c r="C315" s="62"/>
      <c r="D315" s="66" t="s">
        <v>293</v>
      </c>
      <c r="E315" s="66">
        <v>5</v>
      </c>
      <c r="F315" s="66" t="s">
        <v>278</v>
      </c>
      <c r="G315" s="66" t="s">
        <v>279</v>
      </c>
      <c r="H315" s="66" t="s">
        <v>16</v>
      </c>
      <c r="I315" s="66" t="s">
        <v>292</v>
      </c>
      <c r="J315" s="67"/>
      <c r="K315" s="67"/>
    </row>
    <row r="316" ht="14.25" spans="1:11">
      <c r="A316" s="41">
        <f>COUNTA(B$3:B316)</f>
        <v>64</v>
      </c>
      <c r="B316" s="40" t="s">
        <v>749</v>
      </c>
      <c r="C316" s="58" t="s">
        <v>72</v>
      </c>
      <c r="D316" s="27" t="s">
        <v>750</v>
      </c>
      <c r="E316" s="35">
        <v>1</v>
      </c>
      <c r="F316" s="27" t="s">
        <v>62</v>
      </c>
      <c r="G316" s="27"/>
      <c r="H316" s="27" t="s">
        <v>32</v>
      </c>
      <c r="I316" s="27" t="s">
        <v>751</v>
      </c>
      <c r="J316" s="35" t="s">
        <v>752</v>
      </c>
      <c r="K316" s="35" t="s">
        <v>753</v>
      </c>
    </row>
    <row r="317" ht="14.25" spans="1:11">
      <c r="A317" s="41"/>
      <c r="B317" s="44"/>
      <c r="C317" s="59"/>
      <c r="D317" s="27" t="s">
        <v>754</v>
      </c>
      <c r="E317" s="35">
        <v>1</v>
      </c>
      <c r="F317" s="27" t="s">
        <v>62</v>
      </c>
      <c r="G317" s="27"/>
      <c r="H317" s="27" t="s">
        <v>32</v>
      </c>
      <c r="I317" s="27" t="s">
        <v>755</v>
      </c>
      <c r="J317" s="35" t="s">
        <v>752</v>
      </c>
      <c r="K317" s="35" t="s">
        <v>753</v>
      </c>
    </row>
    <row r="318" ht="14.25" spans="1:11">
      <c r="A318" s="41"/>
      <c r="B318" s="46"/>
      <c r="C318" s="60"/>
      <c r="D318" s="27" t="s">
        <v>756</v>
      </c>
      <c r="E318" s="35">
        <v>1</v>
      </c>
      <c r="F318" s="27" t="s">
        <v>62</v>
      </c>
      <c r="G318" s="27" t="s">
        <v>692</v>
      </c>
      <c r="H318" s="27" t="s">
        <v>32</v>
      </c>
      <c r="I318" s="27" t="s">
        <v>755</v>
      </c>
      <c r="J318" s="35" t="s">
        <v>752</v>
      </c>
      <c r="K318" s="35" t="s">
        <v>753</v>
      </c>
    </row>
    <row r="319" ht="28.5" spans="1:12">
      <c r="A319" s="85">
        <v>65</v>
      </c>
      <c r="B319" s="86" t="s">
        <v>757</v>
      </c>
      <c r="C319" s="87" t="s">
        <v>351</v>
      </c>
      <c r="D319" s="88" t="s">
        <v>758</v>
      </c>
      <c r="E319" s="89">
        <v>5</v>
      </c>
      <c r="F319" s="90" t="s">
        <v>30</v>
      </c>
      <c r="G319" s="90" t="s">
        <v>16</v>
      </c>
      <c r="H319" s="87" t="s">
        <v>16</v>
      </c>
      <c r="I319" s="90" t="s">
        <v>759</v>
      </c>
      <c r="J319" s="89" t="s">
        <v>760</v>
      </c>
      <c r="K319" s="89">
        <v>18633990019</v>
      </c>
      <c r="L319" s="1" t="s">
        <v>761</v>
      </c>
    </row>
  </sheetData>
  <mergeCells count="241">
    <mergeCell ref="A1:K1"/>
    <mergeCell ref="A3:A7"/>
    <mergeCell ref="A8:A14"/>
    <mergeCell ref="A15:A21"/>
    <mergeCell ref="A22:A28"/>
    <mergeCell ref="A30:A32"/>
    <mergeCell ref="A33:A38"/>
    <mergeCell ref="A39:A40"/>
    <mergeCell ref="A41:A47"/>
    <mergeCell ref="A48:A51"/>
    <mergeCell ref="A52:A54"/>
    <mergeCell ref="A55:A56"/>
    <mergeCell ref="A59:A61"/>
    <mergeCell ref="A62:A68"/>
    <mergeCell ref="A69:A73"/>
    <mergeCell ref="A74:A78"/>
    <mergeCell ref="A79:A85"/>
    <mergeCell ref="A86:A94"/>
    <mergeCell ref="A95:A96"/>
    <mergeCell ref="A98:A100"/>
    <mergeCell ref="A101:A112"/>
    <mergeCell ref="A113:A119"/>
    <mergeCell ref="A120:A126"/>
    <mergeCell ref="A127:A129"/>
    <mergeCell ref="A130:A140"/>
    <mergeCell ref="A141:A144"/>
    <mergeCell ref="A146:A149"/>
    <mergeCell ref="A150:A153"/>
    <mergeCell ref="A155:A161"/>
    <mergeCell ref="A162:A165"/>
    <mergeCell ref="A166:A170"/>
    <mergeCell ref="A171:A174"/>
    <mergeCell ref="A175:A177"/>
    <mergeCell ref="A178:A181"/>
    <mergeCell ref="A182:A186"/>
    <mergeCell ref="A188:A197"/>
    <mergeCell ref="A199:A205"/>
    <mergeCell ref="A206:A207"/>
    <mergeCell ref="A208:A212"/>
    <mergeCell ref="A213:A225"/>
    <mergeCell ref="A226:A231"/>
    <mergeCell ref="A232:A240"/>
    <mergeCell ref="A241:A245"/>
    <mergeCell ref="A247:A257"/>
    <mergeCell ref="A258:A266"/>
    <mergeCell ref="A267:A272"/>
    <mergeCell ref="A273:A277"/>
    <mergeCell ref="A281:A286"/>
    <mergeCell ref="A287:A296"/>
    <mergeCell ref="A297:A301"/>
    <mergeCell ref="A302:A303"/>
    <mergeCell ref="A304:A315"/>
    <mergeCell ref="A316:A318"/>
    <mergeCell ref="B3:B7"/>
    <mergeCell ref="B8:B14"/>
    <mergeCell ref="B15:B21"/>
    <mergeCell ref="B22:B28"/>
    <mergeCell ref="B30:B32"/>
    <mergeCell ref="B33:B38"/>
    <mergeCell ref="B39:B40"/>
    <mergeCell ref="B41:B47"/>
    <mergeCell ref="B48:B51"/>
    <mergeCell ref="B52:B54"/>
    <mergeCell ref="B55:B56"/>
    <mergeCell ref="B59:B61"/>
    <mergeCell ref="B62:B68"/>
    <mergeCell ref="B69:B73"/>
    <mergeCell ref="B74:B78"/>
    <mergeCell ref="B79:B85"/>
    <mergeCell ref="B86:B94"/>
    <mergeCell ref="B95:B96"/>
    <mergeCell ref="B98:B100"/>
    <mergeCell ref="B101:B112"/>
    <mergeCell ref="B113:B119"/>
    <mergeCell ref="B120:B126"/>
    <mergeCell ref="B127:B129"/>
    <mergeCell ref="B130:B140"/>
    <mergeCell ref="B141:B144"/>
    <mergeCell ref="B146:B149"/>
    <mergeCell ref="B150:B153"/>
    <mergeCell ref="B155:B161"/>
    <mergeCell ref="B162:B165"/>
    <mergeCell ref="B166:B170"/>
    <mergeCell ref="B171:B174"/>
    <mergeCell ref="B175:B177"/>
    <mergeCell ref="B178:B181"/>
    <mergeCell ref="B182:B186"/>
    <mergeCell ref="B188:B197"/>
    <mergeCell ref="B199:B205"/>
    <mergeCell ref="B206:B207"/>
    <mergeCell ref="B208:B212"/>
    <mergeCell ref="B213:B225"/>
    <mergeCell ref="B226:B231"/>
    <mergeCell ref="B232:B240"/>
    <mergeCell ref="B241:B245"/>
    <mergeCell ref="B247:B257"/>
    <mergeCell ref="B258:B266"/>
    <mergeCell ref="B267:B272"/>
    <mergeCell ref="B273:B277"/>
    <mergeCell ref="B281:B286"/>
    <mergeCell ref="B287:B296"/>
    <mergeCell ref="B297:B301"/>
    <mergeCell ref="B302:B303"/>
    <mergeCell ref="B304:B315"/>
    <mergeCell ref="B316:B318"/>
    <mergeCell ref="C3:C7"/>
    <mergeCell ref="C8:C14"/>
    <mergeCell ref="C15:C21"/>
    <mergeCell ref="C22:C28"/>
    <mergeCell ref="C30:C32"/>
    <mergeCell ref="C33:C38"/>
    <mergeCell ref="C39:C40"/>
    <mergeCell ref="C41:C47"/>
    <mergeCell ref="C48:C51"/>
    <mergeCell ref="C52:C54"/>
    <mergeCell ref="C55:C56"/>
    <mergeCell ref="C59:C61"/>
    <mergeCell ref="C62:C68"/>
    <mergeCell ref="C69:C73"/>
    <mergeCell ref="C74:C78"/>
    <mergeCell ref="C79:C85"/>
    <mergeCell ref="C86:C94"/>
    <mergeCell ref="C95:C96"/>
    <mergeCell ref="C98:C100"/>
    <mergeCell ref="C101:C112"/>
    <mergeCell ref="C113:C119"/>
    <mergeCell ref="C120:C126"/>
    <mergeCell ref="C127:C129"/>
    <mergeCell ref="C130:C140"/>
    <mergeCell ref="C141:C144"/>
    <mergeCell ref="C146:C149"/>
    <mergeCell ref="C150:C153"/>
    <mergeCell ref="C155:C161"/>
    <mergeCell ref="C162:C165"/>
    <mergeCell ref="C166:C170"/>
    <mergeCell ref="C171:C174"/>
    <mergeCell ref="C175:C177"/>
    <mergeCell ref="C178:C181"/>
    <mergeCell ref="C182:C186"/>
    <mergeCell ref="C188:C197"/>
    <mergeCell ref="C199:C205"/>
    <mergeCell ref="C206:C207"/>
    <mergeCell ref="C208:C212"/>
    <mergeCell ref="C213:C225"/>
    <mergeCell ref="C226:C231"/>
    <mergeCell ref="C232:C240"/>
    <mergeCell ref="C241:C245"/>
    <mergeCell ref="C247:C257"/>
    <mergeCell ref="C258:C266"/>
    <mergeCell ref="C267:C272"/>
    <mergeCell ref="C273:C277"/>
    <mergeCell ref="C281:C286"/>
    <mergeCell ref="C287:C296"/>
    <mergeCell ref="C297:C301"/>
    <mergeCell ref="C302:C303"/>
    <mergeCell ref="C304:C315"/>
    <mergeCell ref="C316:C318"/>
    <mergeCell ref="D213:D222"/>
    <mergeCell ref="D232:D240"/>
    <mergeCell ref="F3:F7"/>
    <mergeCell ref="F8:F14"/>
    <mergeCell ref="H3:H7"/>
    <mergeCell ref="H41:H47"/>
    <mergeCell ref="H178:H181"/>
    <mergeCell ref="H195:H197"/>
    <mergeCell ref="I3:I7"/>
    <mergeCell ref="I8:I14"/>
    <mergeCell ref="I33:I38"/>
    <mergeCell ref="I41:I47"/>
    <mergeCell ref="I62:I68"/>
    <mergeCell ref="I241:I245"/>
    <mergeCell ref="J3:J7"/>
    <mergeCell ref="J8:J14"/>
    <mergeCell ref="J22:J28"/>
    <mergeCell ref="J30:J32"/>
    <mergeCell ref="J33:J38"/>
    <mergeCell ref="J39:J40"/>
    <mergeCell ref="J41:J47"/>
    <mergeCell ref="J48:J51"/>
    <mergeCell ref="J52:J54"/>
    <mergeCell ref="J55:J56"/>
    <mergeCell ref="J59:J61"/>
    <mergeCell ref="J62:J68"/>
    <mergeCell ref="J69:J73"/>
    <mergeCell ref="J74:J78"/>
    <mergeCell ref="J79:J85"/>
    <mergeCell ref="J86:J94"/>
    <mergeCell ref="J95:J96"/>
    <mergeCell ref="J98:J100"/>
    <mergeCell ref="J101:J112"/>
    <mergeCell ref="J113:J119"/>
    <mergeCell ref="J120:J126"/>
    <mergeCell ref="J127:J129"/>
    <mergeCell ref="J130:J140"/>
    <mergeCell ref="J141:J144"/>
    <mergeCell ref="J146:J149"/>
    <mergeCell ref="J150:J153"/>
    <mergeCell ref="J155:J161"/>
    <mergeCell ref="J171:J174"/>
    <mergeCell ref="J175:J177"/>
    <mergeCell ref="J178:J181"/>
    <mergeCell ref="J182:J186"/>
    <mergeCell ref="J188:J197"/>
    <mergeCell ref="J199:J205"/>
    <mergeCell ref="J206:J207"/>
    <mergeCell ref="J208:J212"/>
    <mergeCell ref="J287:J296"/>
    <mergeCell ref="J304:J315"/>
    <mergeCell ref="K3:K7"/>
    <mergeCell ref="K8:K14"/>
    <mergeCell ref="K22:K28"/>
    <mergeCell ref="K30:K32"/>
    <mergeCell ref="K33:K38"/>
    <mergeCell ref="K39:K40"/>
    <mergeCell ref="K41:K47"/>
    <mergeCell ref="K48:K51"/>
    <mergeCell ref="K52:K54"/>
    <mergeCell ref="K55:K56"/>
    <mergeCell ref="K59:K61"/>
    <mergeCell ref="K62:K68"/>
    <mergeCell ref="K69:K73"/>
    <mergeCell ref="K74:K78"/>
    <mergeCell ref="K79:K85"/>
    <mergeCell ref="K86:K94"/>
    <mergeCell ref="K95:K96"/>
    <mergeCell ref="K98:K100"/>
    <mergeCell ref="K101:K112"/>
    <mergeCell ref="K113:K119"/>
    <mergeCell ref="K120:K126"/>
    <mergeCell ref="K141:K144"/>
    <mergeCell ref="K146:K149"/>
    <mergeCell ref="K171:K174"/>
    <mergeCell ref="K175:K177"/>
    <mergeCell ref="K178:K181"/>
    <mergeCell ref="K182:K186"/>
    <mergeCell ref="K188:K197"/>
    <mergeCell ref="K199:K205"/>
    <mergeCell ref="K206:K207"/>
    <mergeCell ref="K208:K212"/>
    <mergeCell ref="K287:K296"/>
    <mergeCell ref="K304:K315"/>
  </mergeCells>
  <conditionalFormatting sqref="A280">
    <cfRule type="duplicateValues" dxfId="0" priority="2"/>
  </conditionalFormatting>
  <conditionalFormatting sqref="B280">
    <cfRule type="duplicateValues" dxfId="0" priority="7"/>
  </conditionalFormatting>
  <conditionalFormatting sqref="A302">
    <cfRule type="duplicateValues" dxfId="0" priority="1"/>
  </conditionalFormatting>
  <conditionalFormatting sqref="B302">
    <cfRule type="duplicateValues" dxfId="0" priority="6"/>
  </conditionalFormatting>
  <conditionalFormatting sqref="C302">
    <cfRule type="duplicateValues" dxfId="0" priority="5"/>
  </conditionalFormatting>
  <dataValidations count="2">
    <dataValidation type="list" allowBlank="1" showInputMessage="1" showErrorMessage="1" sqref="F85 F79:F84">
      <formula1>"技校或高中,专科,本科,硕士,博士"</formula1>
    </dataValidation>
    <dataValidation type="whole" operator="between" allowBlank="1" showInputMessage="1" showErrorMessage="1" sqref="E22:E28">
      <formula1>0</formula1>
      <formula2>100000</formula2>
    </dataValidation>
  </dataValidations>
  <hyperlinks>
    <hyperlink ref="K15" r:id="rId1" display="tjmcc22@126.com"/>
    <hyperlink ref="K16" r:id="rId1" display="tjmcc22@126.com"/>
    <hyperlink ref="K17" r:id="rId1" display="tjmcc22@126.com"/>
    <hyperlink ref="K18" r:id="rId1" display="tjmcc22@126.com"/>
    <hyperlink ref="K19" r:id="rId1" display="tjmcc22@126.com"/>
    <hyperlink ref="K20" r:id="rId1" display="tjmcc22@126.com"/>
    <hyperlink ref="K21" r:id="rId1" display="tjmcc22@126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刘佳林</cp:lastModifiedBy>
  <dcterms:created xsi:type="dcterms:W3CDTF">2023-05-18T01:12:00Z</dcterms:created>
  <dcterms:modified xsi:type="dcterms:W3CDTF">2023-06-07T07:26:05Z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1BB802CA153A42E698D51274F23A6944_13</vt:lpwstr>
  </property>
</Properties>
</file>