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264"/>
  </bookViews>
  <sheets>
    <sheet name="高等院校、重点企业第一批" sheetId="10" r:id="rId1"/>
  </sheets>
  <definedNames>
    <definedName name="_xlnm.Print_Titles" localSheetId="0">高等院校、重点企业第一批!$3:$4</definedName>
  </definedNames>
  <calcPr calcId="144525" fullCalcOnLoad="1"/>
</workbook>
</file>

<file path=xl/sharedStrings.xml><?xml version="1.0" encoding="utf-8"?>
<sst xmlns="http://schemas.openxmlformats.org/spreadsheetml/2006/main" count="320" uniqueCount="308">
  <si>
    <t>附件1</t>
  </si>
  <si>
    <t>四川省绵阳市2023年高等院校、重点企业第一批公开引进人才岗位和条件要求一览表</t>
  </si>
  <si>
    <t>序号</t>
  </si>
  <si>
    <t>单位名称</t>
  </si>
  <si>
    <t>单位地址</t>
  </si>
  <si>
    <t>电子邮箱</t>
  </si>
  <si>
    <t>单位简介</t>
  </si>
  <si>
    <t>需求岗位</t>
  </si>
  <si>
    <t>需求专业</t>
  </si>
  <si>
    <t>需求人数</t>
  </si>
  <si>
    <t>相关要求</t>
  </si>
  <si>
    <t>提供待遇</t>
  </si>
  <si>
    <t>联系方式（联系人/职务/电话）</t>
  </si>
  <si>
    <t>博士</t>
  </si>
  <si>
    <t>硕士</t>
  </si>
  <si>
    <t>本科</t>
  </si>
  <si>
    <t>西南科技大学</t>
  </si>
  <si>
    <t>四川省绵阳市涪城区青龙大道中段59号</t>
  </si>
  <si>
    <t>renshi@swust.edu.cn</t>
  </si>
  <si>
    <t>西南科技大学坐落于中国（绵阳）科技城，是四川省与教育部共建高校，四川省与国家国防科技工业局共建高校，被教育部确定为国家重点建设的西部14所高校之一，是中国科学技术大学“对口支援”高校，与清华大学有长期深度合作，与中国工程物理研究院、中国空气动力研究与发展中心等64家董事单位深度联合办学，是多维度共建合作办学体制下的先行者与受益者。学校现有教职工2700余人，有“百千万人才工程”国家级人选、“长江学者奖励计划”青年项目、国家优秀青年基金获得者、四川省学术和技术带头人及后备人选、四川省教学名师等200余人次。学校现有一级学科博士学位授权点5个，有省部共建环境友好能源材料国家重点实验室1个，国家国防科技创新团队2个，省部级科技创新团队8个，四川省教育厅创新团队17个。近年来，学校完成了多项国家重大专项、“973”“863”计划、国家科技支撑计划、国家自然科学基金重点项目、国家重大仪器专项、国防重点项目、国家社科基金项目等，获得国家科技进步二等奖等国家级和省部级科技奖励110多项。学校材料科学、工程科学、化学、环境/生态学科4个学科进入ESI排名前1%，其中材料科学和工程科学2个学科进入ESI排名前5‰，在2020年自然指数中国内地高校TOP200中居第125位（四川省属高校第1位）。</t>
  </si>
  <si>
    <t>教学科研岗、实验教学岗、辅导员岗</t>
  </si>
  <si>
    <t>工学、农学、理学、经济学、法学、文学、管理学、教育学、艺术学等</t>
  </si>
  <si>
    <t>具有硕士及以上学位，学科背景与西南科技大学教学科研方向高度有关的海内外优秀人才。</t>
  </si>
  <si>
    <t>根据人才的学术成果、基本素质、发展潜力及学科需求等确定具体引进待遇，可直接考核进入事业编制；特聘副教授岗或教授岗，提供安家费、科研启动费不低于35万元，享受四川省/绵阳市人才引进相关支持政策，提供校内周转住房，安排/协助解决配偶工作、子女入学或工作。</t>
  </si>
  <si>
    <t>李洪宇，师资科科员                0816-6089093                15102997164</t>
  </si>
  <si>
    <t>博士后</t>
  </si>
  <si>
    <t>材料科学与工程、化学、环境科学与工程、生物学等及其交叉学科</t>
  </si>
  <si>
    <t>学科背景与需求专业高度有关的海内外优秀博士</t>
  </si>
  <si>
    <t>根据人才层次提供年薪15-28万元，相应的项目激励和工作经费。</t>
  </si>
  <si>
    <t>绵阳师范学院</t>
  </si>
  <si>
    <t>四川省绵阳市高新区绵兴西路166号</t>
  </si>
  <si>
    <t>renshichu0816@163.com</t>
  </si>
  <si>
    <t>绵阳师范学院是四川省属全日制普通本科院校。学校坐落在中国（绵阳）科技城。学校现有17个二级学院，52个全日制本科专业，覆盖9大学科门类，现有高级职称教师534人，博士330人，博士生导师、硕士生导师81人，柔性引进中国工程院院士1人，有国务院特殊津贴专家、四川省学术和技术带头人、绵州育才计划等省市级称号性人才44人次。多人次荣获“全国优秀教师”“四川省优秀教师”“四川省师德楷模”“四川省五一劳动奖章”“四川省教学名师”等荣誉称号。在校研究生、全日制本专科学生、留学生19000余人。学校建有四川省重点实验室1个，四川省社科重点研究基地4个，省级高水平研究团队2个，四川省高校重点实验室（工程研究中心）5个。学校获批国家级一流课程1门，省级一流专业10个，省级卓越计划项目7项，省级应用示范专业6个，省级应用示范课程14门，立项国家级新工科、新文科项目2项，省级新工科、新文科、新农科项目5项，省级创新创业示范课程4门，国家课程思政教学团队1个、示范课程1门，省级课程思政示范专业1个、教学团队2个、示范课程5门，省级精品在线开放课程1门，省级精品课程18门，四川省高校实验教学示范中心4个，省级虚拟仿真实验项目1个，四川省教师继续教育培训中心1个，四川省社会科学高水平团队和四川省教育厅创新团队6个。</t>
  </si>
  <si>
    <t>专任教师、科研人员</t>
  </si>
  <si>
    <t>下列学科门类下所有学科专业均可报名应聘：哲学、经济学、法学、教育学、文学、历史学、理学、工学、农学、医学（公共卫生与预防医学、药学、科学技术史、生物医学工程）、管理学、艺术学</t>
  </si>
  <si>
    <t>1.思想政治素质过硬，师德师风高尚，具有良好的职业道德；业务能力强，具有一定的发展潜力；
2.应聘者应在2023年7月31日前取得博士研究生学历学位。</t>
  </si>
  <si>
    <t>学校提供人才引进费、科研启动费、租房补贴、绩效工资岗位低职高聘、高级职称直接评审等待遇；                                                          事业编制内引进待遇如下：
1.人才引进费税前20万元起，科研启动费10万元起；
2.高水平专家型人才，人才引进费税前50万元起，科研启动费35万元起，视情况提供科研平台建设费，薪酬可实行年薪制。具体待遇采取“一人一议”的方式确定；
3.绩效工资享受专业技术岗7级待遇；具有副高级职称的，绩效工资享受专业技术岗4级待遇；符合条件的，可申报直接评聘高级职称；
4.聘期内提供租房补贴1200元/月；引进人才配偶可随调，不符合调动政策的，可安排校内编外用工；
5.报销引进人才到校面试考核往返交通费及此期间在绵住宿费，并报销到校报到交通费。</t>
  </si>
  <si>
    <t>高老师，人事专员
0816-2579573</t>
  </si>
  <si>
    <t>西南财经大学天府学院</t>
  </si>
  <si>
    <t>绵阳校区：四川省绵阳市科创园区园兴西街2号</t>
  </si>
  <si>
    <t>zhaopin@tfswufe.edu.com</t>
  </si>
  <si>
    <r>
      <t>西南财经大学天府学院是经教育部(教发函</t>
    </r>
    <r>
      <rPr>
        <sz val="12"/>
        <rFont val="方正隶书_GBK"/>
        <charset val="134"/>
      </rPr>
      <t>〔</t>
    </r>
    <r>
      <rPr>
        <sz val="12"/>
        <rFont val="宋体"/>
        <charset val="134"/>
      </rPr>
      <t>2006</t>
    </r>
    <r>
      <rPr>
        <sz val="12"/>
        <rFont val="方正隶书_GBK"/>
        <charset val="134"/>
      </rPr>
      <t>〕</t>
    </r>
    <r>
      <rPr>
        <sz val="12"/>
        <rFont val="宋体"/>
        <charset val="134"/>
      </rPr>
      <t>81号)批准，将西南财经大学的涪江校区进行整体置换，并完整继承了原西南财经大学电子商务学院的全部师资和管理队伍、办学理念、图书资料、教学设备、校园建筑及生活设施等而设立的独立学院。经过十余年的发展，学校先后获得“中国最具办学特色独立学院”“亚太区最具发展潜力品牌院校”“中国设计教育成果奖”“21世纪中国教育改革创新示范院校”“创新创业教育先进学校”“十大民办独立学院”“亚太十大教育创新示范基地”“最具就业竞争力本科院校”“普通高等学校毕业生就业工作优秀本科院校”“中国服务外包教育机构最佳实践十强”“四川省川西北高校安全保卫工作‘平安校园’先进单位”“全国教育系统先进集体”“第一届四川省文明校园”“四川省教育系统信息工作先进单位”等荣誉称号。2017年2月，学校通过了ISO9001:2008认证审核，成为获得国际质量管理体系认证的高等院校。</t>
    </r>
  </si>
  <si>
    <t>教师</t>
  </si>
  <si>
    <t>会计学、审计学</t>
  </si>
  <si>
    <t>1.硕士及以上学历；
2.符合专业要求；
3.热爱教师职业；
4.工作地点：绵阳校区、德阳校区、成都校区。</t>
  </si>
  <si>
    <t>硕士或中级职称年总收入10-12万元及以上；博士或副高级职称及以上的年总收入15-16万及以上；购买五险一金；提供教师宿舍、校区间往返交通补贴。</t>
  </si>
  <si>
    <t>罗立立，人力资源处工作人员          0816-6354213</t>
  </si>
  <si>
    <t>计算机科学、软件工程、物联网、人工智能</t>
  </si>
  <si>
    <t>建筑学、工程管理、工程审计</t>
  </si>
  <si>
    <t>金融</t>
  </si>
  <si>
    <t>马克思主义理论、思想政治教育、哲学、历史学</t>
  </si>
  <si>
    <t>网络与新媒体、新闻与传播、教育学</t>
  </si>
  <si>
    <t>社会工作</t>
  </si>
  <si>
    <t>日语</t>
  </si>
  <si>
    <t>辅导员</t>
  </si>
  <si>
    <t>思政、马克思主义理论、教育学、新闻学、历史学、汉语言文学等</t>
  </si>
  <si>
    <t xml:space="preserve">1.硕士学历；                                                         2.中共党员（含预备党员）；                                          3.符合专业范围；                                                                                              4.工作地点：绵阳校区、德阳校区。       </t>
  </si>
  <si>
    <t>硕士或中级职称年总收入10-12万元及以上</t>
  </si>
  <si>
    <t xml:space="preserve">颜芳                                0816-6355289                    </t>
  </si>
  <si>
    <t>四川长虹电子控股集团有限公司</t>
  </si>
  <si>
    <t>四川省绵阳市高新绵兴东路35号</t>
  </si>
  <si>
    <t>zhaopin@changhong.com</t>
  </si>
  <si>
    <t>长虹控股集团创始于1958年，历经保军转民、相关多元化、国际化三次转型，已发展成为集智能家电、核心部件、IT服务、新能源、半导体等产业为主的跨国企业集团，旗下拥有六家上市公司、一家新三板公众公司，创新产品及业务遍布160多个国家和地区，服务已超2亿多用户。2022年，位列中国电子信息百强第11位，中国制造业500强第78位，世界品牌500强第286位。当前，长虹正加快实施面向物联网的数字化转型，并朝着“成为全球受人尊重的物联网科技企业集团”奋进。</t>
  </si>
  <si>
    <t>店铺运营</t>
  </si>
  <si>
    <t>广告学、管理学类</t>
  </si>
  <si>
    <t>1.负责各个店铺的内容版输出；
2.对接所有售前、售后问题；
3.对各个直播间进行管理；
4.对设计、视觉装饰店铺负责。</t>
  </si>
  <si>
    <t>年薪10-15万</t>
  </si>
  <si>
    <t>何老师
0816-2417430</t>
  </si>
  <si>
    <t>合同主管</t>
  </si>
  <si>
    <t>法学</t>
  </si>
  <si>
    <t>1.负责各类型合同审核，对相关合同主体进行法律尽职调查，按需参与业务谈判；
2.协同业务单位建立合同模板；
3.负责合同相关的法律咨询，参与商业模式法律论证，合同履行过程中的法律辅导；
4.负责制定合同稽核年度工作计划，完善合同稽核相关制度和流程，指导子公司合同管理工作；
5.对各单位的合同管理工作实施检查与评价，并督促各单位完成整改；
6.跟踪、检查特定合同履行情况，发现合同管理问题，提出合同管理要求；
7.负责业务相关常用法律法规及案例的法律培训；
8.完成领导交办的其他工作。</t>
  </si>
  <si>
    <t>年薪8-12万</t>
  </si>
  <si>
    <t>国内营销大客户经理</t>
  </si>
  <si>
    <t>市场营销等</t>
  </si>
  <si>
    <t>1.负责落实区域内订单、收入、回款等各项指标任务的完成；
2.负责区域内产品推广、产品促销方案、产品销售规划及营销政策的落地与实施；
3.负责签订年度经销商协议，并跟踪完成年度协议任务；
4.负责所辖客户的票据的签收、传递及差异处理；
5.负责协助市场督导进行区域内所有客户门店终端管理及导购员的管理，协助公司进行导购员管理。</t>
  </si>
  <si>
    <t>成本会计</t>
  </si>
  <si>
    <t>会计、财务管理</t>
  </si>
  <si>
    <t>1.负责成本核算与成本管控工作；
2.协助开展TCM降本管理工作；
3.其他相关工作。</t>
  </si>
  <si>
    <t>NLP算法工程师</t>
  </si>
  <si>
    <t>计算机、统计、数学等</t>
  </si>
  <si>
    <t>岗位职责：
1.LP方向相关技术研发和工程落地，如分类，序列标注、语义理解，语义匹配，文本生成，信息抽取，知识图谱构建，问答对话系统等；
2.根据业务需求和场景，研发适用于NLP方向数据标注相关的算法模型，提升标注效率和准确率。
任职要求：
1.计算机、统计、数学等相关专业；
2.熟悉掌握NLP领域常用算法模型及原理；
3.熟练掌握一种编程语言(python/java)， 有Linux/Unix环境开发经验；
4.熟悉tensorflo，keras，pytorch至少一种主流深度学习框架；
5.有良好的团队意识，交流能力，能自我学习及自我驱动。</t>
  </si>
  <si>
    <t>四川九洲投资控股集团有限公司</t>
  </si>
  <si>
    <t>四川省绵阳市九华路6号</t>
  </si>
  <si>
    <t>zpb@jezetek.cc</t>
  </si>
  <si>
    <t>四川九洲电器集团有限责任公司（国营第七八三厂），是国家“一五”期间156项重点工程之一，是国家保留核心科研生产能力的地方军工骨干企业，是国家某军事电子系统总师单位，是中国软件和信息技术服务竞争力百强企业，是四川省制造业“贡嘎培优”企业，是九洲投资控股集团核心产业公司，拥有四川九强通信科技有限公司、四川九洲运输公司、上海志良电子科技有限公司三家子公司，在职员工2800余人。成立60余年来，九洲电器坚持聚焦国防，形成以绵阳为核心，辐射北京、深圳、成都、重庆等地的产业布局，产业领域涵盖某识别系统、特种对抗、卫星通信与数据链、指挥控制、信息系统、微波射频、工程与机电一体化等。公司拥有研发团队近1000人，建有系统设计、专业设计、仿真测试、外场测试等各类设计与实验条件，拥有专业生产线80余条，高精设备仪器1000余台/套，具备完善的研发体系和突出的制造能力。公司先后承担100余项国家国防重大工程项目，在军事电子领域创造了7项第一，填补国内装备空白，产品覆盖陆、海、空多种武器平台。公司建有3个国家级创新平台，9个省、市级创新平台，荣获国家、军队、省部级各类科技进步奖70余项，其中国防科技进步特等奖2项，军队科技进步一等奖6项。九洲电器紧紧围绕世界一流军队建设新目标，聚焦机械化、信息化、智能化融合发展新要求，推动技术进步和体系能力提升，全力发展军事装备和军事信息化两大业态，向高质量发展阔步前进。</t>
  </si>
  <si>
    <t>营销运营岗</t>
  </si>
  <si>
    <t>通信、电子、计算机类或管理大类等</t>
  </si>
  <si>
    <t>1.基本条件：遵纪守法、品行端正、身体健康、无不良记录；认同和遵循公司的企业文化，具有较强的事业心和责任感，具备良好的职业素养，作风严谨、正派，有良好的团队合作精神和组织协调与沟通能力；为人诚信、工作勤奋、学习能力强，具有创新精神；
2.应聘年龄：25周岁以下（特别优秀者可放宽至30岁）；
3.技能要求：具有良好的系统性思维和写作能力，熟悉办公软件的使用；
4.工作经验：具有作为主要成员策划中大型活动阶段经验优先；具有撰写专项活动工作计划和总结经验；具备数据统计、分析工作经验。</t>
  </si>
  <si>
    <t>面议</t>
  </si>
  <si>
    <t>蒙芳，招聘专员
0816-2468472
13035687011</t>
  </si>
  <si>
    <t>行政管理岗</t>
  </si>
  <si>
    <t>行政管理、新闻学、项目管理等</t>
  </si>
  <si>
    <t>1.硕士以上学历，财务、项目管理、行政管理等相关专业优先考虑；
2.较强的文字功底和领悟能力；
3.熟悉办公室行政管理知识及工作流程，具备基本商务信函写作能力及较强的书面和口头表达能力；
4.熟练运用Office等办公软件；
5.工作仔细认真、责任心强、为人正直；
5.擅长沟通，懂基本商务礼仪；
6.年龄22-30岁，身高162厘米以上，沟通表达强，形象气质佳。</t>
  </si>
  <si>
    <t>企业管理岗</t>
  </si>
  <si>
    <t>工商管理、财务管理、金融学等</t>
  </si>
  <si>
    <t>1.学习能力强，专业理论知识扎实，专业排名靠前优先；
2.学业期间具备独立承担或牵头或作为主要承担者开展过课题项目研究与实施；
3.思维逻辑清晰，沟通表达能力较好；
4.性格开朗、乐观积极，善于与他人团结协作；
5.热爱运动、身体素质良好；
6.熟练掌握Office、WPS等各类办公软件使用。</t>
  </si>
  <si>
    <t>体系流程管理岗</t>
  </si>
  <si>
    <t>项目管理、管理科学与工程、电子、机械、软件等</t>
  </si>
  <si>
    <t>1.具有较强的公文写作能力和沟通能力；
2.吃苦耐劳，具有拼搏奉献精神；
3.具有较强的学习能力和创新精神。</t>
  </si>
  <si>
    <t>绵阳市投资控股（集团）有限公司</t>
  </si>
  <si>
    <t>四川省绵阳市高新区辽宁大道99号</t>
  </si>
  <si>
    <t>1667838007@qq.com</t>
  </si>
  <si>
    <t>中国重汽集团绵阳专用汽车有限公司成立于2009年6月，为绵投集团控股子公司。公司占地面积500亩，注册资本1.9亿元，建筑面积50000余平方米，设备450余台套，员工140余名，于2009年12月正式投产。公司主要以生产自卸车、罐式车、半挂车为主的三大类200余个品种的专用改装车，是国家级高新技术企业，绵阳市军民融合企业，具有年产9500台专用车的生产能力，是集产品研发、生产、销售及售后服务为一体的专用车生产基地。</t>
  </si>
  <si>
    <t>技术经理</t>
  </si>
  <si>
    <t>机械制造类、汽车工程类</t>
  </si>
  <si>
    <t>1.教育水平：本科及以上学历；
2.职业资格：机械工程类副高级及以上职称；
3.工作经验：具有相关行业3年以上工作经历。</t>
  </si>
  <si>
    <t>陈敬，人力资源管理             0816-7107068</t>
  </si>
  <si>
    <t>绵阳科技城发展投资（集团）有限公司</t>
  </si>
  <si>
    <t>四川省绵阳市科创区九洲大道166号孵化大楼</t>
  </si>
  <si>
    <t>mysdichr@163.com</t>
  </si>
  <si>
    <t>2008年6月，绵阳科技城发展投资（集团）有限公司在整合绵阳高新技术开发区、科教创业园区、经济技术开发区、现代农业科技示范区所属的国有投资公司基础上组建成立。公司成立以来，坚持“政府主导、市场运作”“依靠政府而不依赖政府”的经营思想和“融资为主线、项目为载体、投资促发展、经营求壮大”的发展思路，秉承“规范行事、正直做人、忠于职守、开拓创新”的企业理念，与科技城建设同行共进、与绵阳经济转型发展同频共振，实现从无到有、由弱到强的嬗变，已成为集基础设施建设、产业投资、科技金融、房地产开发、资产经营、会展旅游、现代物流、建筑施工和高端制造等业务板块为一体的大型综合性产业投资集团。截至目前，绵阳科发集团总资产超过600亿元、净资产超过150亿元、年营业收入超过100亿元。</t>
  </si>
  <si>
    <t>经济类储备人才</t>
  </si>
  <si>
    <t>金融学、世界经济学、应用经济学、国际经济与贸易、工商管理、财政学、投资学等</t>
  </si>
  <si>
    <t>1.全日制硕士研究生及以上学历；
2.985/211、双一流大学/学科、QS世界大学排行前200名院校毕业生；
3.具有副高级职称及以上资格条件的可适当放宽条件；
4.具备专业基础知识，较强的逻辑思维、人际沟通能力等。</t>
  </si>
  <si>
    <t>易秋锐，招聘专员
18281606964</t>
  </si>
  <si>
    <t>绵阳科技城人才发展集团有限责任公司</t>
  </si>
  <si>
    <t>四川省绵阳市科技城新区八角南路西段</t>
  </si>
  <si>
    <t>595989456@qq.com</t>
  </si>
  <si>
    <t>绵阳科技城人才发展集团有限责任公司是经绵阳市人民政府2022年11月14日批准，由原绵阳市教育投资发展（集团）有限公司改组而成的市属一级、公益类国有企业，2022年11月18日在第十届中国（绵阳）科技城国际科技博览会上正式揭牌，是党的二十大后全国首家新成立的人才集团、全省首家人才集团。绵阳人才集团由市委组织部（市委人才办）负责业务指导，致力于人才工作市场化营运，聚焦人才发展全链条全周期服务，以打造“一流的人才资源开发商、领先的人才协同创新平台运营商、专业的人才项目投资商、职业的人才服务提供商”为总定位，着力建成西部领先、全国一流的大型现代国有综合性人才发展集团。绵阳人才集团突出人力资本综合服务、人才协同创新平台运营、人才创业投资、人才综合配套服务四大业务板块，重点开展人才招引猎聘、人才项目投资、科技人才成果转化、人才园区运营、人才资源开发与管理咨询、人才活动策展、人才公寓建设管理等核心业务。绵阳人才集团肩负一体化贯彻落实教育强国、科技强国、人才强国战略的重大历史使命，将努力成为人才兴市战略的“强抓手”、人才创新创业创造的“好助手”，为各类用人主体和人才提供专业服务，为加快建设中国科技城、全力打造成渝副中心提供强大人才力量。</t>
  </si>
  <si>
    <t>人力大数据管理岗</t>
  </si>
  <si>
    <t>管理学、信息技术等</t>
  </si>
  <si>
    <t>从事过人事数据统计报表的开发、维护及大数据信息化相关的需求调研工作经验优先，做事有条理、有计划、逻辑思维能力强，能总结、会归纳；具有良好的沟通和表达能力。</t>
  </si>
  <si>
    <t>1.薪酬和福利按照集团相关规定执行；
2.享受国家法定节假日及规定带薪年休假等。</t>
  </si>
  <si>
    <t>李女士，人事主管           0816-6937786</t>
  </si>
  <si>
    <t>绵阳市水务（集团）有限公司</t>
  </si>
  <si>
    <t>四川省绵阳市滨江西路南段22号(嘉来华庭4-6楼)</t>
  </si>
  <si>
    <t>water.hr.my@163.com</t>
  </si>
  <si>
    <t>绵阳市水务（集团）有限公司是绵阳市市属重要国有骨干企业，成立于1966年，注册资本1.3亿元，资产总额53亿元，下辖11家全资、控股、参股子公司，内设2家分公司，拥有近千人的供排水专业化运营团队。公司主要经营城镇供水、污水处理、垃圾处理、供排水工程设计、工程施工及其他业务，运营3座自来水厂、5座污水处理厂（站），日供水能力40万立方米，日污水处理能力32万立方米。公司恪守“水善利万物”的经营理念，以保障供水、服务社会、净化污水、保护环境为己任，致力于发挥国有水务企业在城市供排水及市政基础设施建设中的先导地位和主力军作用。公司先后荣获全国文明单位、全国建设系统先进单位、全国城镇供水排水行业突出贡献单位、全国模范劳动关系和谐企业、四川省五一劳动奖状、绵阳市首届十佳环保企业等荣誉称号。</t>
  </si>
  <si>
    <t>新闻宣传或人力资源管理人员</t>
  </si>
  <si>
    <t>汉语言文学、新闻学、人力资源管理</t>
  </si>
  <si>
    <t>1.全日制大学本科及以上，党员优先；                                                             2.政治素质好，拥护党的路线方针政策，做到“两个维护”，在思想和行动上同党中央保持高度一致；
3.吃苦耐劳、服从管理；有较强的沟通、协调能力；工作态度积极，勤奋努力；
4.具有扎实的专业技术功底；
5.认同水务集团企业文化，热爱忠诚水务事业，具有良好的个人品行、职业操守，遵纪守法，作风正派，廉洁奉公，坚持原则，团结协作；
6.具有较强的学习能力、一定的专业知识和较强的工作适应能力；
7.无失信行为记录和违法犯罪记录，未参与非法组织；
8.具备履行岗位职责所必需的专业知识和业务能力，有良好的职业素养；
9.具有良好的心理素质和正常履行职责的身体条件；
10.能够适应倒班、加班、外派、出差等工作安排，能接受到供排水生产一线工作；
11.脱贫攻坚驻村帮扶工作人员，三支一扶人员，大学生志愿服务西部计划人员，获得相关技能证书，优秀毕业生，校级学生会干部，家庭困难成绩优异，硕士研究生，985、211高校毕业生等同等条件下优先考虑。</t>
  </si>
  <si>
    <t>1.六险二金，带薪年休假，劳动合同首签三年，管理人员按国家规定执行节假日和周末双休，生产一线人员按公司相关规定执行；
2.薪酬结构：岗位工资+绩效工资+各项福利（生日慰问、加班工资、年功工资、交通及通讯补贴、半年及年终绩效奖励、免费工作午餐等）；
3.符合公司专业人才引进条件的，给予差异化薪酬激励；
4.硕士研究生，985、211高校毕业生，除享受引进人才提前转正定级和薪酬激励外，同时享受2年期免费人才公寓周转房。</t>
  </si>
  <si>
    <t xml:space="preserve">吴媛静，人事管理员  
13118186900 </t>
  </si>
  <si>
    <t>绵阳市商业银行股份有限公司</t>
  </si>
  <si>
    <t>四川省绵阳市涪城区文竹街3号</t>
  </si>
  <si>
    <t>mycbhr@126.com</t>
  </si>
  <si>
    <t>绵阳市商业银行股份有限公司成立于2000年9月，是经国务院银行业监督管理机构批准设立，由中共绵阳市委、绵阳市人民政府直接领导、中国五矿集团战略持股的国有资本控股银行，以建设区域最佳银行为愿景，坚持“以客户为中心、以稳健为根、以勤奋者为本、智慧众筹、快乐工作”的企业核心价值观。2020年7月20日正式成为国内第5家、西部第2家、四川第1家宣布采纳赤道原则的银行。截至2021年末，全行资产总额1504亿元，各项存款余额1004亿元，各项贷款余额805亿元。</t>
  </si>
  <si>
    <t>管理培训生</t>
  </si>
  <si>
    <t>经济、金融、财务、会计、统计、审计、法律、管理、数学、计算机等</t>
  </si>
  <si>
    <t>1.重点院校全日制硕士及以上学历；
2.具备较强的综合分析、判断和逻辑思维能力，有团队合作精神，较强的决策、管理潜质；
3.通过CFA、FRM、CPA或获得律师资格者优先。</t>
  </si>
  <si>
    <t>1.提供具备市场竞争力的薪酬；
2.较完善的福利保障体系；
3.多层次的学习培训项目和多通道的职业发展路径。</t>
  </si>
  <si>
    <t>唐琳，人力资源部招聘经理            0816-2373003</t>
  </si>
  <si>
    <t>绵阳市水利规划设计研究院有限公司</t>
  </si>
  <si>
    <t>四川省绵阳市科技创业园区园兴西街11号</t>
  </si>
  <si>
    <t>myysgygs@163.com</t>
  </si>
  <si>
    <t>绵阳市水利规划设计研究院有限公司由绵阳市人民政府批准组建，前身为绵阳市水利规划设计研究院,始建于1964年。2021年5月，转企改制为市属国有全资企业，注册资本金5938.38万元，主营业务为工程勘察设计。公司践行“团结、奉献、明理、求是”的企业精神，坚持以发展为中心、以市场为导向，实现企业高质量发展。</t>
  </si>
  <si>
    <t>地质专业总（副总）工程师、地质专业技术人员、水利工程设计岗、水文水资源专业技术岗、给排水设计岗、招投标管理、人事干事等</t>
  </si>
  <si>
    <t>工程地质、水利水电、水文水资源、给排水、行政管理、人力资源管理等</t>
  </si>
  <si>
    <t>1.本科及以上学历；                           
2.地质专业总（副总）工程师，要求有高级职称；          
3.所有专业技术岗社招人员，要求有本专业中级及以上职称；
4.人事干事岗要求中共党员。</t>
  </si>
  <si>
    <t>工资按照公司薪酬管理制度执行，五险两金、租房补贴、节日工会福利、商业保险、国家法定节假日。</t>
  </si>
  <si>
    <t>苏女士，综合办负责人
15984689495</t>
  </si>
  <si>
    <t>五矿证券有限公司绵阳跃进路证券营业部</t>
  </si>
  <si>
    <r>
      <t>四川省绵阳市涪城区跃进路50号九洲</t>
    </r>
    <r>
      <rPr>
        <sz val="12"/>
        <rFont val="汉仪大黑简"/>
        <charset val="134"/>
      </rPr>
      <t>·</t>
    </r>
    <r>
      <rPr>
        <sz val="12"/>
        <rFont val="宋体"/>
        <charset val="134"/>
        <scheme val="minor"/>
      </rPr>
      <t>跃进路1958-8栋二层1-12号</t>
    </r>
  </si>
  <si>
    <t>yumei@wkzq.com.cn</t>
  </si>
  <si>
    <t>五矿证券是中国五矿集团有限公司（2022年位列《财富》世界500强第58位）旗下金控平台——五矿资本控股有限公司（简称五矿资本，股票代码：600390）绝对控股的证券公司。五矿证券成立于2000年，总部位于深圳，已在北上广深及全国重点城市地区设立分支机构，业务网点覆盖华北、华南、华东、西南等主要区域。截至2022年底，公司共设立分支机构（含分公司及营业部）49家，拥有2家全资子公司。</t>
  </si>
  <si>
    <t>市场总监、机构业务经理、区域经理、理财经理</t>
  </si>
  <si>
    <t>不限</t>
  </si>
  <si>
    <t>1.具备证券从业资格；
2.有进取心、能承担较大压力；
3.热爱证券行业、勤于学习、善于沟通。</t>
  </si>
  <si>
    <t>底薪(2500-30000元/月)+绩效+节日补贴+五险一金</t>
  </si>
  <si>
    <t>喻梅，综合行政岗           18381602216</t>
  </si>
  <si>
    <t>中国人民保险股份有限公司绵阳市分公司</t>
  </si>
  <si>
    <t>四川省绵阳市涪城区南河路3号</t>
  </si>
  <si>
    <t>tianhaiqing@sic.picc.com.cn</t>
  </si>
  <si>
    <t>中国人民财产保险股份有限公司（PICC P&amp;C，简称中国人保财险）前身是1949年10月1日成立的中国人民保险公司，总部设在北京，是中国人民保险集团股份有限公司（PICC Group,2022年美国《财富》世界“500强”第110位）的核心成员和标志性主业，是国内历史悠久、业务规模大、综合实力强的大型国有财产保险公司，保费规模居全球财险市场前列。</t>
  </si>
  <si>
    <t>产品经理</t>
  </si>
  <si>
    <t>IT、财务、数学等</t>
  </si>
  <si>
    <t>1.综合素质高，具有较强的沟通协调能力；
2.具备较强的文字功底，熟悉现代化IT工具应用；
3.具备较强的创新意识，数据分析能力、逻辑思维能力较强；
4.具备较好的身体和心理素质；
5.具备良好的学习能力，做事严谨细致。</t>
  </si>
  <si>
    <t>面谈</t>
  </si>
  <si>
    <t>田海清，人事专员
0816-2223426
13890117034</t>
  </si>
  <si>
    <t>绵阳双汇食品有限责任公司</t>
  </si>
  <si>
    <t>四川省绵阳市涪城区飞云南路中段</t>
  </si>
  <si>
    <t>672265188@139.com</t>
  </si>
  <si>
    <t>绵阳双汇食品有限责任公司是双汇集团在中国西南地区建设的最大现代化肉类加工企业，项目总投资10亿元，用地492亩，员工2000余人，主营生猪屠宰、冷鲜肉分割、肉制品加工（熏煮香肠火腿制品)及新材料包装。公司秉承开放式办厂理念，致力于为消费者提供优质安全的肉类食品。</t>
  </si>
  <si>
    <t>财务、统计、化验、食品加工、机电等</t>
  </si>
  <si>
    <t>财务、信息、食品、统计、机电等</t>
  </si>
  <si>
    <t>有团队精神，吃苦耐劳，服从管理。</t>
  </si>
  <si>
    <t>1.五险一金；
2.免费发放劳保用品、享受各类节日福利、子女奖学金等；
3.提供职工公寓，工作期间提供工作餐；
4.年薪：6-8万。</t>
  </si>
  <si>
    <t>赵女士，人事经理             17716372135</t>
  </si>
  <si>
    <t xml:space="preserve">三台县盛达发展有限责任公司                    
          </t>
  </si>
  <si>
    <t>四川省绵阳市三台县乐安镇福利村5组</t>
  </si>
  <si>
    <t>931111961@qq.com</t>
  </si>
  <si>
    <t>三台县盛达发展有限责任公司成立于2017年10月，主要承担全县交通和农村基础设施投融资与建设、公路（桥梁）养护，农业产业投资和开发、乡村振兴等业务的县属国有企业。公司现有注册资本金10000万元，资产总额490000万元，资产负债率45%。主要经营范围包括：公路（桥梁）工程建设、公路养护服务、市政道路工程建设、水利水电工程施工、房屋建筑工程施工，生态农业观光旅游项目、农业产业开发、农村土地整理服务、智能农业管理、生物农业、生物能源、生物制造等。</t>
  </si>
  <si>
    <t>会计岗</t>
  </si>
  <si>
    <t>会计学、财务管理、审计学、经济学等</t>
  </si>
  <si>
    <t>1.熟悉财会、税收等相关法律法规，具备应聘岗位所需的专业知识和工作能力，能熟练运用财务软件，全盘完成账务处理；
2.35岁以下，取得初级会计师及以上职称证书，持有中级及以上职称人员年龄可放宽到40岁；
3.具有1年以上相关工作经历，身体健康，有较强的沟通、协调、学习和团队合作能力。</t>
  </si>
  <si>
    <t>年薪7-8万</t>
  </si>
  <si>
    <t>陈雯雯                        0816-5333907</t>
  </si>
  <si>
    <t>梓潼县汇智投资发展有限公司</t>
  </si>
  <si>
    <t>四川省绵阳市梓潼县长卿镇文昌大道南段970号</t>
  </si>
  <si>
    <t>357787581@qq.com</t>
  </si>
  <si>
    <t xml:space="preserve">
公司主要负责全县乡镇农村供水系统的建设、运营、管理、维护及服务等工作。公司取得相关建筑业企业资质证书(具体如下：建筑工程施工总承包叁级、水利水电工程施工总承包叁级、市政公用工程施工总承包叁级、水工金属结构制作与安装工程专业承包叁级、环保工程专业承包叁级）及安全生产许可证。公司现有二级建造师8名、专职安全管理人员6名、特种作业人员10名。公司内设机构工程管理部、预算成控部和物资后勤部三个部门，现有职工51人。公司自成立以来，实施了多个省市县重点项目的建设，主要包括：梓潼县沙河片区配套基础设施建设、梓潼县经开区加油站建设项目、绵阳生物医药产业园（科技创新孵化中心）项目一期工程、梓江治理（东石固定堰）工程、梓潼县城市水厂扩容及供水管网延伸项目、梓潼县文创小镇二期建设项目、梓潼县正大50万头生猪屠宰工业配套项目、梓江梓潼县东石乡柴坝段堤防加固项目、梓潼县2020年电子商务进农村综合示范项目等。未来，公司将在总公司的带领下，遵循和谐、创新、高效、卓越的企业精神，以服务县域经济发展为使命，不断开拓创新，团结奋进，高质量推进项目建设，提升市场竞争力，实现公司可持续发展。
</t>
  </si>
  <si>
    <t>造价师、建造师</t>
  </si>
  <si>
    <t>工程建筑、造价等</t>
  </si>
  <si>
    <t>具有团队管理经验，持对应资格证书及有相关从业经验5年以上。</t>
  </si>
  <si>
    <t>平均月薪6000-8000元，年终绩效、五险一金、带薪年假。</t>
  </si>
  <si>
    <t>赵丽君，综合部经理            15386641432</t>
  </si>
  <si>
    <t>绵阳两弹一星文化发展有限公司</t>
  </si>
  <si>
    <t>四川省绵阳市梓潼县</t>
  </si>
  <si>
    <t>1042692190@qq.com</t>
  </si>
  <si>
    <t>绵阳两弹一星文化发展有限公司成立于2018年6月，属县级国有独资企业。公司注册资本1亿元，资产总额20亿元。在职职工270余人，下设8个全资子公司和1个代管公司，经营范围涉及文化、旅游、教育、体育、会展、建筑施工、酒店管理、家政服务等行业，具有道路、市政、房建、土建施工总承包资质。为认真贯彻落实习近平总书记“要把红色资源利用好、把红色传统发扬好、把红色基因传承好”的重要指示精神，打造特色鲜明的爱国主义教育基地和全国红色旅游经典景区，公司积极推进项目建设，投资3亿余元建成了“两弹一星”干部学院校区；投资4.5亿元建设中国两弹城博物馆、航天科技馆及绵阳党建文化主题园等红色旅游项目。目前，公司正在强力推进国家5A级旅游景区创建工作，进一步推动梓潼县文旅产业提档升级，打造全国红色旅游目的地、全国爱国主义教育示范基地，发挥好教育功能，成为梓潼、绵阳甚至四川对外展示城市形象、输出红色文化的重要名片，为建设成渝地区双城经济圈旅游目的地不懈努力。</t>
  </si>
  <si>
    <t>行政专员</t>
  </si>
  <si>
    <t>新闻类、汉语言文学、人力资源管理、行政管理、法学</t>
  </si>
  <si>
    <t>本科及以上学历，35周岁以下，有办公室工作经验优先，有较强的文字功底、语言表达能力和沟通能力。</t>
  </si>
  <si>
    <t>何女士，人事专员
18215648685</t>
  </si>
  <si>
    <t>绵阳七曲山旅游开发有限公司</t>
  </si>
  <si>
    <t>四川省绵阳市梓潼县七曲山</t>
  </si>
  <si>
    <t>9758845@qq.com</t>
  </si>
  <si>
    <t>绵阳七曲山旅游开发有限公司是2005年12月经梓潼县国资委批准成立的国有独资公司，梓潼县国资委为唯一出资人，隶属于梓潼县人民政府。公司注册号：510725000001371；住所：梓潼县七曲山；法定代表人：梁勇；注册资本1亿元；2020年公司出资人变更为：四川翠云廊建设发展有限公司持股90%，四川省财政厅持股10%，属其他有限责任公司。公司经营范围：旅游资源开发、经营与管理、旅游商品的开发与经营，旅游信息咨询，文化旅游活动经营。</t>
  </si>
  <si>
    <t>讲解员</t>
  </si>
  <si>
    <t>旅游管理、行政管理、汉语言文学、法学</t>
  </si>
  <si>
    <t>申娟                              0816-8229901                 13541738553</t>
  </si>
  <si>
    <t>雅化集团绵阳实业有限公司</t>
  </si>
  <si>
    <t>绵阳市游仙区新桥镇东华村</t>
  </si>
  <si>
    <t>215929039@qq.com</t>
  </si>
  <si>
    <t>雅化集团绵阳实业有限公司，始建于1958年，前身为“绵阳市地区化工厂”，是雅化集团下属全资控股子公司，坐落于素有“西部硅谷”“智慧之城”美誉的中国（绵阳）科技城。公司现有员工600余人，专业从事民用爆破器材的研发、制造和销售等业务，是一家集科研、生产、配送及爆破服务为一体的综合性企业，可根据用户特殊需求定制个性化起爆器材的研发与制造，是全国民用爆破器材的主要供应商之一。</t>
  </si>
  <si>
    <t>综合管理</t>
  </si>
  <si>
    <t>工商管理、人力资源管理等</t>
  </si>
  <si>
    <t>面议，有相关从业经验者优先。</t>
  </si>
  <si>
    <t>薪资：6-8万/年，入职即购五险，福利性食宿，年终奖，节日慰问金。</t>
  </si>
  <si>
    <t>付老师，人力资源管理           13550816909</t>
  </si>
  <si>
    <t>人力资源、工商管理、法律</t>
  </si>
  <si>
    <t>较强的沟通组织能力，工作细致度较高，工作思路逻辑性强。</t>
  </si>
  <si>
    <t>财务管理</t>
  </si>
  <si>
    <t>会计学、财务管理</t>
  </si>
  <si>
    <t>有制造业3-5年同岗位的经验</t>
  </si>
  <si>
    <t>四川铁骑力士实业有限公司</t>
  </si>
  <si>
    <t>四川省绵阳市高新区飞云大道中段161号</t>
  </si>
  <si>
    <t>76140560@qq.com</t>
  </si>
  <si>
    <t>铁骑力士食品有限责任公司，始建于1992年，从单一的饲料产业发展成为集饲料生产、牧业、食品和生物工程为一体的现代农牧食品集团，是国家农业产业化重点龙头企业、中国畜牧业协会副会长单位、中国饲料协会副会长单位，在全国各地有150余家分(子)公司。集团下设两个事业群:农牧事业群(饲料产业、蛋鸡养殖产业、生猪养殖产业),消费事业群(食品产业、圣迪乐村、新兴业务) ,拥有一个科研中心——冯光德实验室(国家认定企业技术中心)和一所大学——骑士学院。</t>
  </si>
  <si>
    <t>客户经理</t>
  </si>
  <si>
    <t>动科动医、市场营销等</t>
  </si>
  <si>
    <r>
      <t>1.适应长期出差，持有驾驶证并拥有交通工具；
2.</t>
    </r>
    <r>
      <rPr>
        <sz val="12"/>
        <rFont val="宋体"/>
        <charset val="134"/>
      </rPr>
      <t xml:space="preserve">有饲料相关行业经验1-3年；    </t>
    </r>
    <r>
      <rPr>
        <sz val="12"/>
        <rFont val="宋体"/>
        <charset val="134"/>
        <scheme val="minor"/>
      </rPr>
      <t xml:space="preserve">                                                                              3.沟通能力，抗压能力强。</t>
    </r>
  </si>
  <si>
    <t>五险一金、出差补助、节日福利等</t>
  </si>
  <si>
    <t>赵俊
13808112891</t>
  </si>
  <si>
    <t>绵阳高新区达高特科技有限公司</t>
  </si>
  <si>
    <t>四川省绵阳市高新区火炬西街南段9号</t>
  </si>
  <si>
    <t>chemtarget@gmail.com</t>
  </si>
  <si>
    <t>绵阳高新区达高特科技有限公司于2003年由博士团队领衔创建，位于四川省绵阳市国家级高新技术产业开发区，是国家高新技术企业，得到国家科技部创新基金及绵阳高新区的大力支持。公司目前主要从事FDCA/FDME呋喃系列类、苯并环丁烯类及方酸类三大系列精细化工产品研发、生产和销售。苯并环丁烯（萘）系列产品主要用于微电子工业领域的高性能介电薄膜材料、航空航天材料、人工晶体材料、芯片封装材料等。方酸系列产品是重要的有机化工原料，主要用作医药中间体、染料中间体、感光材料中间体等。呋喃（FDCA/FDME）系列产品主要用于金属有机骨架材料、药化合成、聚酯、聚酰胺、聚氨酯等数百种材料。</t>
  </si>
  <si>
    <t>技术研发、销售经理</t>
  </si>
  <si>
    <t>高分子合成、市场营销</t>
  </si>
  <si>
    <t>有从业经验者优先</t>
  </si>
  <si>
    <t>冯毅                            0816-2541516</t>
  </si>
  <si>
    <t>绵阳艾伯智能有限公司</t>
  </si>
  <si>
    <t>四川省绵阳市涪城区新皂镇</t>
  </si>
  <si>
    <t>554989498@qq.com</t>
  </si>
  <si>
    <t>艾伯科技智能制造产业园项目总用地面积约900亩，总投资105亿元，分三期建设。其中，项目一期为用地约200亩，投资总额15亿元，建设总面积约20万平方米的智能制造生产基地，年产信创终端产品约250万台，达产产值约50亿元。项目同步引进信创上下游产业链的优质企业，致力将项目打造成为国家信创产业智能制造高地。</t>
  </si>
  <si>
    <t>管理运营</t>
  </si>
  <si>
    <t>管理、经济等</t>
  </si>
  <si>
    <t>协助管理运营公司</t>
  </si>
  <si>
    <t>1.五险一金；
2.年度14薪；
3.优质三餐；
4.年度员工体检、带薪年假、病假、节日福利。</t>
  </si>
  <si>
    <t>赵丹，行政主管
18011601946</t>
  </si>
  <si>
    <t>江油小愚娘食品有限公司</t>
  </si>
  <si>
    <t>四川省绵阳市江油市彰明镇金林村6组</t>
  </si>
  <si>
    <t>3368648@qq.com</t>
  </si>
  <si>
    <t xml:space="preserve">江油小愚娘食品有限公司是一家以川味特色美食的研发、创新、生产、加工和以互联网销售推广的科技型食品企业,开创了地方传统特色食品通过互联网经营的模式。公司不断研发适宜于网络销售的产品，创新包装方式使之更适宜快递运输和地方美食文化的传播。   </t>
  </si>
  <si>
    <t>食品质量与安全、市场营销等</t>
  </si>
  <si>
    <r>
      <t>食品工艺技术总监：
1.本科及以上学历，1-5年及以上食品相关经验，有各大预包装包肉制品品牌产品研发从业经验者优先考虑；
2.了解国家食品安全法及预包装肉制品行业发展趋势，熟悉肉制品类食品原材料特性；
3.思维活跃，有创新能力，对预包装肉制品市场有较强的敏锐度；
4.具有良好的沟通表达能力，较强的组织协调能力和抗压能力以及团队协作能力。
电商部门经理：
1.市场营销、广告设计等相关专业，要求本科以上学历；
2.</t>
    </r>
    <r>
      <rPr>
        <sz val="12"/>
        <rFont val="宋体"/>
        <charset val="134"/>
      </rPr>
      <t xml:space="preserve">1-3年电商运营或推广工作经验； </t>
    </r>
    <r>
      <rPr>
        <sz val="12"/>
        <rFont val="宋体"/>
        <charset val="134"/>
        <scheme val="minor"/>
      </rPr>
      <t xml:space="preserve">
3.熟悉各大电商平台、短视频平台操作流程、运营标准和交易规则及关注相关公告发布并作出及时反应对策； 
4.熟悉电商、新媒体推广逻辑及内容；
5.对电商发展趋势有敏锐的洞察力和创新意识以及良好的项目统筹推进能力；
6.有一定的数据分析能力，逻辑思维良好，思路清晰，有良好的自我管理及沟通能力。
市场营销：
1.市场营销、广告设计等相关专业，要求本科以上学历；
2.1年以上相关市场营销工作经验；
3.熟悉食品行业，能独立制作产品的宣传资料；
4.有团队协作精神和良好的沟通能力。</t>
    </r>
  </si>
  <si>
    <t>1.食品工艺技术总监：年薪30万；
2.电商部门经理：年薪10万起，上不封顶；
3.市场营销：年薪10万起，上不封顶。</t>
  </si>
  <si>
    <t>张勇，总经理
0816-3364808
18011143968</t>
  </si>
  <si>
    <t>四川鑫概念商业管理有限公司</t>
  </si>
  <si>
    <t>四川省绵阳市梓潼县文昌镇桂香路南段247号</t>
  </si>
  <si>
    <t>307772362@qq.com</t>
  </si>
  <si>
    <t>兴发广场的运营管理由四川兴事发集团旗下全资子公司四川鑫概念商业管理有限公司全权负责。四川鑫概念商业管理有限公司对兴发广场实行全方位的运营管理，采用与万达广场、凯德广场、新世界百货等一线城市购物中心相同的商业模式。</t>
  </si>
  <si>
    <t>文案策划专员</t>
  </si>
  <si>
    <t>新闻学、汉语言文学</t>
  </si>
  <si>
    <t>负责企业宣传资料的内容整理和文案编撰</t>
  </si>
  <si>
    <t>综合月薪4000元及以上，含基本工资、各类补助，社保、生日福利、带薪年假。</t>
  </si>
  <si>
    <t>刘尊伟
15228728913</t>
  </si>
  <si>
    <t>销售经理</t>
  </si>
  <si>
    <t>工商管理、市场营销</t>
  </si>
  <si>
    <t>1.有较强的销售技能并能对店员进行培训；
2.能熟练操作办公软件；                                                   3.有1年及以上家电卖场管理经验。</t>
  </si>
  <si>
    <t>综合月薪7000元及以上，基本工资、岗位补贴、团队提成、绩效奖励，社保、生日福利、带薪年假。</t>
  </si>
  <si>
    <t>绵阳市鑫驰梅西商业管理有限公司</t>
  </si>
  <si>
    <t>四川省绵阳市梓潼县文昌镇文昌路南段</t>
  </si>
  <si>
    <t>905629525@qq.com</t>
  </si>
  <si>
    <t>绵阳市鑫驰梅西商业管理有限公司成立于2016年,从沃尔玛、百盛、梅西等著名公司引进经验丰富的管理人才，组成公司核心管理团队。公司与梅西百货公司结成战略合作伙伴，目前，致力于打造梓潼核心地段商业项目——“鑫驰商业广场”；商业约20000平方米、酒店6048.98平方米、地下车位400多个，配置有高端影院、健身中心等。鑫驰商业广场现有招商企业：餐饮、服装、饰品、银行、游泳健身、影院、儿童游乐等。公司愿给每个企业搭建一个学习和锻炼的平台，让企业员工充分施展才智，提升自己，成就自我，实现梦想。公司治理结构严格按现代企业制度设计，管理机构设置合理，制度完善，各部门分工明确、协作顺畅。公司设有人事行政部、客服部、工程部、安全保障部、招商部、广告策划部、财务部等部门。项目定位：“时尚、品味、流行、生活”，打造梓潼商业名片，引领梓潼时尚生活。</t>
  </si>
  <si>
    <t>行政专员、运营专员、招商人员</t>
  </si>
  <si>
    <t>工商管理、市场营销、人力资源管理、行政管理</t>
  </si>
  <si>
    <t>负责商场的运营和管理，确保KPI指标的完成。
行政专员:负责办公室管理、资料归档、合同管理、对外关系联络、文件函件拟定、负责人事管理、考勤统计、社保及员工薪酬等。</t>
  </si>
  <si>
    <t>赵女士
18583500360</t>
  </si>
  <si>
    <t>四川启能众正科技有限责任公司</t>
  </si>
  <si>
    <t>四川省绵阳市梓潼县经开区</t>
  </si>
  <si>
    <t>yi.luo@changhong.com</t>
  </si>
  <si>
    <t>四川启能众正科技有限责任公司是四川长虹电子控股集团有限公司控股子公司，属长虹集团在新能源材料领域重要战略布局，主要从事硅基负极、改性金属锂材料的研发和生产。目前，公司已成功实现高比容、低成本长循环硅基负极材料产品批量生产，材料各项性能指标达到了行业领先水平。</t>
  </si>
  <si>
    <t>财务总账</t>
  </si>
  <si>
    <t>会计、统计学等</t>
  </si>
  <si>
    <t>1.负责总账，协助财务负责人管理会计核算工作;
2.编制公司报表、合并报表，协助年报数据披露工作;
3.协助与外部审计的沟通并负责整理提供对应数据;
4.财务BP相关工作;
5.完成领导交派的其他任务；
6.诚实稳重、责任心强，忙季可配合加班，有意愿同团队一起成长;
7.全日制大学本科及以上学历;
8.熟练使用各类办公软件。</t>
  </si>
  <si>
    <t>罗毅，部长                      15228794322</t>
  </si>
  <si>
    <t>财务助理</t>
  </si>
  <si>
    <t>1.负责日常银行业务的对接办理工作；
2.负责财务日常单据审核，凭证的整理装订和归档工作；
3.录入往来、损益类单据，保证准确性与及时性；
4.内部审核记帐凭证与原始单据是否齐全和是否符合规定,审批手续是否完备；
5.配合各项审计评估及检查工作；
6.领导交办的其他工作；
7.本科学历，会计或财务管理相关专业；
8.人品正直、诚实守信、勤奋上进；
9.初级会计职称优先考虑。</t>
  </si>
  <si>
    <t>四川富临实业集团有限公司</t>
  </si>
  <si>
    <t>四川省绵阳市高新区普明北路东段588号富临山庄</t>
  </si>
  <si>
    <t>fulin_hr@163.com</t>
  </si>
  <si>
    <t>四川富临实业集团有限公司是一家现代化民营企业集团，创立于1995年12月，现有职工近7000人，总资产近200亿元，拥有全资、控股公司50余家，旗下富临精工为深交所上市公司、国家级高新技术企业，参股上市公司(华西证券)。富临集团多年被列入四川省大企业大集团培育名单，持续多年荣膺“四川民营企业100强”(2022年位列第45位)。集团公司业务覆盖汽车智能制造、智能电控、新能源锂电材料、天然气、房地产开发、建筑材料、酒店服务、物业管理、商业资产运营等多元领域。</t>
  </si>
  <si>
    <t>管培生</t>
  </si>
  <si>
    <t>工商管理、企业管理、行政管理、人力资源、财务管理、会计学等</t>
  </si>
  <si>
    <t>1.应届或毕业三年内毕业生，本科及以上学历；
2.核心素养要求：阳光、自信、抗压、自省、主动；
3.专业成绩良好，具备管理潜能，在校担任过班干部、团支书、学生会主要职务等人员优先。</t>
  </si>
  <si>
    <t>月薪6000-12000元</t>
  </si>
  <si>
    <t>赵京国，招聘专员                  0816-2531153</t>
  </si>
  <si>
    <t>四川中邦众力企业管理服务有限公司</t>
  </si>
  <si>
    <t>四川省绵阳市涪城区时代大厦1807</t>
  </si>
  <si>
    <t>517686209@qq.com</t>
  </si>
  <si>
    <t>四川中邦众力企业管理服务有限公司为中小型企业服务，通过更合理、更简洁的公司财务运行，普及税务知识，为各企业提供资源共享平台。</t>
  </si>
  <si>
    <t>销售岗</t>
  </si>
  <si>
    <t>财务</t>
  </si>
  <si>
    <t>愿意从事销售行业，有较高热情，具备较强的学习能力和优秀的沟通能力。</t>
  </si>
  <si>
    <t>月薪4000-8000元</t>
  </si>
  <si>
    <t>涂扬扬                        18282453383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</si>
</sst>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scheme val="minor"/>
    </font>
    <font>
      <b/>
      <sz val="12"/>
      <name val="宋体"/>
      <charset val="134"/>
    </font>
    <font>
      <sz val="28"/>
      <name val="黑体"/>
      <family val="3"/>
      <charset val="134"/>
    </font>
    <font>
      <sz val="28"/>
      <name val="宋体"/>
      <charset val="134"/>
      <scheme val="minor"/>
    </font>
    <font>
      <b/>
      <sz val="48"/>
      <name val="方正小标宋简体"/>
      <family val="4"/>
      <charset val="134"/>
    </font>
    <font>
      <b/>
      <sz val="12"/>
      <name val="宋体"/>
      <charset val="134"/>
      <scheme val="minor"/>
    </font>
    <font>
      <sz val="12"/>
      <name val="宋体"/>
      <charset val="134"/>
    </font>
    <font>
      <sz val="1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2"/>
      <name val="方正隶书_GBK"/>
      <charset val="134"/>
    </font>
    <font>
      <sz val="12"/>
      <name val="汉仪大黑简"/>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9"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7"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11" fillId="9" borderId="0" applyNumberFormat="0" applyBorder="0" applyAlignment="0" applyProtection="0">
      <alignment vertical="center"/>
    </xf>
    <xf numFmtId="0" fontId="14" fillId="0" borderId="9" applyNumberFormat="0" applyFill="0" applyAlignment="0" applyProtection="0">
      <alignment vertical="center"/>
    </xf>
    <xf numFmtId="0" fontId="11" fillId="10" borderId="0" applyNumberFormat="0" applyBorder="0" applyAlignment="0" applyProtection="0">
      <alignment vertical="center"/>
    </xf>
    <xf numFmtId="0" fontId="20" fillId="11" borderId="10" applyNumberFormat="0" applyAlignment="0" applyProtection="0">
      <alignment vertical="center"/>
    </xf>
    <xf numFmtId="0" fontId="21" fillId="11" borderId="6" applyNumberFormat="0" applyAlignment="0" applyProtection="0">
      <alignment vertical="center"/>
    </xf>
    <xf numFmtId="0" fontId="22" fillId="12" borderId="11" applyNumberFormat="0" applyAlignment="0" applyProtection="0">
      <alignment vertical="center"/>
    </xf>
    <xf numFmtId="0" fontId="0"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0" fillId="17" borderId="0" applyNumberFormat="0" applyBorder="0" applyAlignment="0" applyProtection="0">
      <alignment vertical="center"/>
    </xf>
    <xf numFmtId="0" fontId="1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1" fillId="27" borderId="0" applyNumberFormat="0" applyBorder="0" applyAlignment="0" applyProtection="0">
      <alignment vertical="center"/>
    </xf>
    <xf numFmtId="0" fontId="0"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0" fillId="31" borderId="0" applyNumberFormat="0" applyBorder="0" applyAlignment="0" applyProtection="0">
      <alignment vertical="center"/>
    </xf>
    <xf numFmtId="0" fontId="11" fillId="32"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1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10" applyFont="1" applyFill="1" applyBorder="1" applyAlignment="1">
      <alignment horizontal="left" vertical="center" wrapText="1"/>
    </xf>
    <xf numFmtId="0" fontId="1" fillId="0" borderId="3" xfId="0" applyFont="1" applyFill="1" applyBorder="1" applyAlignment="1">
      <alignment horizontal="center" vertical="center"/>
    </xf>
    <xf numFmtId="0" fontId="1" fillId="0" borderId="3" xfId="0" applyFont="1" applyFill="1" applyBorder="1" applyAlignment="1">
      <alignment horizontal="left" vertical="center" wrapText="1"/>
    </xf>
    <xf numFmtId="0" fontId="1" fillId="0" borderId="3" xfId="0" applyFont="1" applyFill="1" applyBorder="1" applyAlignment="1">
      <alignment horizontal="justify" vertical="center" wrapText="1"/>
    </xf>
    <xf numFmtId="0" fontId="1" fillId="0" borderId="5" xfId="0" applyFont="1" applyFill="1" applyBorder="1" applyAlignment="1">
      <alignment horizontal="center" vertical="center"/>
    </xf>
    <xf numFmtId="0" fontId="1" fillId="0" borderId="5" xfId="0" applyFont="1" applyFill="1" applyBorder="1" applyAlignment="1">
      <alignment horizontal="left" vertical="center" wrapText="1"/>
    </xf>
    <xf numFmtId="0" fontId="1" fillId="0" borderId="5" xfId="0" applyFont="1" applyFill="1" applyBorder="1" applyAlignment="1">
      <alignment horizontal="justify"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left" vertical="center" wrapText="1"/>
    </xf>
    <xf numFmtId="0" fontId="1" fillId="0" borderId="4" xfId="0" applyFont="1" applyFill="1" applyBorder="1" applyAlignment="1">
      <alignment horizontal="justify"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1" xfId="10" applyFont="1" applyFill="1" applyBorder="1" applyAlignment="1">
      <alignment horizontal="center" vertical="center" wrapText="1"/>
    </xf>
    <xf numFmtId="0" fontId="1"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 xfId="0" applyFont="1" applyFill="1" applyBorder="1" applyAlignment="1">
      <alignment vertical="center" wrapText="1"/>
    </xf>
    <xf numFmtId="0" fontId="7"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7" fillId="0" borderId="3"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7" fillId="0" borderId="4"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ont>
        <color rgb="FF9C6500"/>
      </font>
      <fill>
        <patternFill patternType="solid">
          <bgColor rgb="FFFFEB9C"/>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411480</xdr:colOff>
      <xdr:row>16</xdr:row>
      <xdr:rowOff>0</xdr:rowOff>
    </xdr:from>
    <xdr:to>
      <xdr:col>1</xdr:col>
      <xdr:colOff>487680</xdr:colOff>
      <xdr:row>16</xdr:row>
      <xdr:rowOff>220980</xdr:rowOff>
    </xdr:to>
    <xdr:sp>
      <xdr:nvSpPr>
        <xdr:cNvPr id="37531" name="Text Box 1"/>
        <xdr:cNvSpPr txBox="1"/>
      </xdr:nvSpPr>
      <xdr:spPr>
        <a:xfrm>
          <a:off x="1028700" y="18465800"/>
          <a:ext cx="76200" cy="220980"/>
        </a:xfrm>
        <a:prstGeom prst="rect">
          <a:avLst/>
        </a:prstGeom>
        <a:noFill/>
        <a:ln w="9525">
          <a:noFill/>
        </a:ln>
      </xdr:spPr>
    </xdr:sp>
    <xdr:clientData/>
  </xdr:twoCellAnchor>
  <xdr:twoCellAnchor editAs="oneCell">
    <xdr:from>
      <xdr:col>1</xdr:col>
      <xdr:colOff>411480</xdr:colOff>
      <xdr:row>16</xdr:row>
      <xdr:rowOff>0</xdr:rowOff>
    </xdr:from>
    <xdr:to>
      <xdr:col>1</xdr:col>
      <xdr:colOff>487680</xdr:colOff>
      <xdr:row>16</xdr:row>
      <xdr:rowOff>225425</xdr:rowOff>
    </xdr:to>
    <xdr:sp>
      <xdr:nvSpPr>
        <xdr:cNvPr id="37532" name="Text Box 1"/>
        <xdr:cNvSpPr txBox="1"/>
      </xdr:nvSpPr>
      <xdr:spPr>
        <a:xfrm>
          <a:off x="1028700" y="18465800"/>
          <a:ext cx="76200" cy="225425"/>
        </a:xfrm>
        <a:prstGeom prst="rect">
          <a:avLst/>
        </a:prstGeom>
        <a:noFill/>
        <a:ln w="9525">
          <a:noFill/>
        </a:ln>
      </xdr:spPr>
    </xdr:sp>
    <xdr:clientData/>
  </xdr:twoCellAnchor>
  <xdr:twoCellAnchor editAs="oneCell">
    <xdr:from>
      <xdr:col>1</xdr:col>
      <xdr:colOff>411480</xdr:colOff>
      <xdr:row>16</xdr:row>
      <xdr:rowOff>0</xdr:rowOff>
    </xdr:from>
    <xdr:to>
      <xdr:col>1</xdr:col>
      <xdr:colOff>487680</xdr:colOff>
      <xdr:row>16</xdr:row>
      <xdr:rowOff>220980</xdr:rowOff>
    </xdr:to>
    <xdr:sp>
      <xdr:nvSpPr>
        <xdr:cNvPr id="37533" name="Text Box 1"/>
        <xdr:cNvSpPr txBox="1"/>
      </xdr:nvSpPr>
      <xdr:spPr>
        <a:xfrm>
          <a:off x="1028700" y="18465800"/>
          <a:ext cx="76200" cy="220980"/>
        </a:xfrm>
        <a:prstGeom prst="rect">
          <a:avLst/>
        </a:prstGeom>
        <a:noFill/>
        <a:ln w="9525">
          <a:noFill/>
        </a:ln>
      </xdr:spPr>
    </xdr:sp>
    <xdr:clientData/>
  </xdr:twoCellAnchor>
  <xdr:twoCellAnchor editAs="oneCell">
    <xdr:from>
      <xdr:col>1</xdr:col>
      <xdr:colOff>411480</xdr:colOff>
      <xdr:row>16</xdr:row>
      <xdr:rowOff>0</xdr:rowOff>
    </xdr:from>
    <xdr:to>
      <xdr:col>1</xdr:col>
      <xdr:colOff>487680</xdr:colOff>
      <xdr:row>16</xdr:row>
      <xdr:rowOff>220980</xdr:rowOff>
    </xdr:to>
    <xdr:sp>
      <xdr:nvSpPr>
        <xdr:cNvPr id="37534" name="Text Box 1"/>
        <xdr:cNvSpPr txBox="1"/>
      </xdr:nvSpPr>
      <xdr:spPr>
        <a:xfrm>
          <a:off x="1028700" y="18465800"/>
          <a:ext cx="76200" cy="220980"/>
        </a:xfrm>
        <a:prstGeom prst="rect">
          <a:avLst/>
        </a:prstGeom>
        <a:noFill/>
        <a:ln w="9525">
          <a:noFill/>
        </a:ln>
      </xdr:spPr>
    </xdr:sp>
    <xdr:clientData/>
  </xdr:twoCellAnchor>
  <xdr:twoCellAnchor editAs="oneCell">
    <xdr:from>
      <xdr:col>1</xdr:col>
      <xdr:colOff>411480</xdr:colOff>
      <xdr:row>16</xdr:row>
      <xdr:rowOff>0</xdr:rowOff>
    </xdr:from>
    <xdr:to>
      <xdr:col>1</xdr:col>
      <xdr:colOff>487680</xdr:colOff>
      <xdr:row>16</xdr:row>
      <xdr:rowOff>225425</xdr:rowOff>
    </xdr:to>
    <xdr:sp>
      <xdr:nvSpPr>
        <xdr:cNvPr id="37535" name="Text Box 1"/>
        <xdr:cNvSpPr txBox="1"/>
      </xdr:nvSpPr>
      <xdr:spPr>
        <a:xfrm>
          <a:off x="1028700" y="18465800"/>
          <a:ext cx="76200" cy="225425"/>
        </a:xfrm>
        <a:prstGeom prst="rect">
          <a:avLst/>
        </a:prstGeom>
        <a:noFill/>
        <a:ln w="9525">
          <a:noFill/>
        </a:ln>
      </xdr:spPr>
    </xdr:sp>
    <xdr:clientData/>
  </xdr:twoCellAnchor>
  <xdr:twoCellAnchor editAs="oneCell">
    <xdr:from>
      <xdr:col>1</xdr:col>
      <xdr:colOff>411480</xdr:colOff>
      <xdr:row>16</xdr:row>
      <xdr:rowOff>0</xdr:rowOff>
    </xdr:from>
    <xdr:to>
      <xdr:col>1</xdr:col>
      <xdr:colOff>487680</xdr:colOff>
      <xdr:row>16</xdr:row>
      <xdr:rowOff>220980</xdr:rowOff>
    </xdr:to>
    <xdr:sp>
      <xdr:nvSpPr>
        <xdr:cNvPr id="37536" name="Text Box 1"/>
        <xdr:cNvSpPr txBox="1"/>
      </xdr:nvSpPr>
      <xdr:spPr>
        <a:xfrm>
          <a:off x="1028700" y="18465800"/>
          <a:ext cx="76200" cy="2209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37"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38"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39"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40"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41"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20</xdr:row>
      <xdr:rowOff>0</xdr:rowOff>
    </xdr:from>
    <xdr:to>
      <xdr:col>1</xdr:col>
      <xdr:colOff>487680</xdr:colOff>
      <xdr:row>20</xdr:row>
      <xdr:rowOff>233680</xdr:rowOff>
    </xdr:to>
    <xdr:sp>
      <xdr:nvSpPr>
        <xdr:cNvPr id="37542" name="Text Box 1"/>
        <xdr:cNvSpPr txBox="1"/>
      </xdr:nvSpPr>
      <xdr:spPr>
        <a:xfrm>
          <a:off x="1028700" y="25095200"/>
          <a:ext cx="76200" cy="233680"/>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3"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4"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5"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6"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7"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24</xdr:row>
      <xdr:rowOff>0</xdr:rowOff>
    </xdr:from>
    <xdr:to>
      <xdr:col>1</xdr:col>
      <xdr:colOff>487680</xdr:colOff>
      <xdr:row>24</xdr:row>
      <xdr:rowOff>226695</xdr:rowOff>
    </xdr:to>
    <xdr:sp>
      <xdr:nvSpPr>
        <xdr:cNvPr id="37548" name="Text Box 1"/>
        <xdr:cNvSpPr txBox="1"/>
      </xdr:nvSpPr>
      <xdr:spPr>
        <a:xfrm>
          <a:off x="1028700" y="32778700"/>
          <a:ext cx="76200" cy="226695"/>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49"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50"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51"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52"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53"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17</xdr:row>
      <xdr:rowOff>0</xdr:rowOff>
    </xdr:from>
    <xdr:to>
      <xdr:col>1</xdr:col>
      <xdr:colOff>487680</xdr:colOff>
      <xdr:row>17</xdr:row>
      <xdr:rowOff>224790</xdr:rowOff>
    </xdr:to>
    <xdr:sp>
      <xdr:nvSpPr>
        <xdr:cNvPr id="37554" name="Text Box 1"/>
        <xdr:cNvSpPr txBox="1"/>
      </xdr:nvSpPr>
      <xdr:spPr>
        <a:xfrm>
          <a:off x="1028700" y="19596100"/>
          <a:ext cx="76200" cy="224790"/>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230505</xdr:rowOff>
    </xdr:to>
    <xdr:sp>
      <xdr:nvSpPr>
        <xdr:cNvPr id="37555" name="Text Box 1"/>
        <xdr:cNvSpPr txBox="1"/>
      </xdr:nvSpPr>
      <xdr:spPr>
        <a:xfrm>
          <a:off x="1028700" y="22339300"/>
          <a:ext cx="76200" cy="230505"/>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236855</xdr:rowOff>
    </xdr:to>
    <xdr:sp>
      <xdr:nvSpPr>
        <xdr:cNvPr id="37556" name="Text Box 1"/>
        <xdr:cNvSpPr txBox="1"/>
      </xdr:nvSpPr>
      <xdr:spPr>
        <a:xfrm>
          <a:off x="1028700" y="22339300"/>
          <a:ext cx="76200" cy="236855"/>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230505</xdr:rowOff>
    </xdr:to>
    <xdr:sp>
      <xdr:nvSpPr>
        <xdr:cNvPr id="37557" name="Text Box 1"/>
        <xdr:cNvSpPr txBox="1"/>
      </xdr:nvSpPr>
      <xdr:spPr>
        <a:xfrm>
          <a:off x="1028700" y="22339300"/>
          <a:ext cx="76200" cy="230505"/>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230505</xdr:rowOff>
    </xdr:to>
    <xdr:sp>
      <xdr:nvSpPr>
        <xdr:cNvPr id="37558" name="Text Box 1"/>
        <xdr:cNvSpPr txBox="1"/>
      </xdr:nvSpPr>
      <xdr:spPr>
        <a:xfrm>
          <a:off x="1028700" y="22339300"/>
          <a:ext cx="76200" cy="230505"/>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236855</xdr:rowOff>
    </xdr:to>
    <xdr:sp>
      <xdr:nvSpPr>
        <xdr:cNvPr id="37559" name="Text Box 1"/>
        <xdr:cNvSpPr txBox="1"/>
      </xdr:nvSpPr>
      <xdr:spPr>
        <a:xfrm>
          <a:off x="1028700" y="22339300"/>
          <a:ext cx="76200" cy="236855"/>
        </a:xfrm>
        <a:prstGeom prst="rect">
          <a:avLst/>
        </a:prstGeom>
        <a:noFill/>
        <a:ln w="9525">
          <a:noFill/>
        </a:ln>
      </xdr:spPr>
    </xdr:sp>
    <xdr:clientData/>
  </xdr:twoCellAnchor>
  <xdr:twoCellAnchor editAs="oneCell">
    <xdr:from>
      <xdr:col>1</xdr:col>
      <xdr:colOff>411480</xdr:colOff>
      <xdr:row>18</xdr:row>
      <xdr:rowOff>0</xdr:rowOff>
    </xdr:from>
    <xdr:to>
      <xdr:col>1</xdr:col>
      <xdr:colOff>487680</xdr:colOff>
      <xdr:row>18</xdr:row>
      <xdr:rowOff>230505</xdr:rowOff>
    </xdr:to>
    <xdr:sp>
      <xdr:nvSpPr>
        <xdr:cNvPr id="37560" name="Text Box 1"/>
        <xdr:cNvSpPr txBox="1"/>
      </xdr:nvSpPr>
      <xdr:spPr>
        <a:xfrm>
          <a:off x="1028700" y="22339300"/>
          <a:ext cx="76200" cy="23050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203835</xdr:rowOff>
    </xdr:to>
    <xdr:sp>
      <xdr:nvSpPr>
        <xdr:cNvPr id="37561" name="Text Box 1"/>
        <xdr:cNvSpPr txBox="1"/>
      </xdr:nvSpPr>
      <xdr:spPr>
        <a:xfrm>
          <a:off x="1028700" y="41186100"/>
          <a:ext cx="76200" cy="20383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217805</xdr:rowOff>
    </xdr:to>
    <xdr:sp>
      <xdr:nvSpPr>
        <xdr:cNvPr id="37562" name="Text Box 1"/>
        <xdr:cNvSpPr txBox="1"/>
      </xdr:nvSpPr>
      <xdr:spPr>
        <a:xfrm>
          <a:off x="1028700" y="41186100"/>
          <a:ext cx="76200" cy="21780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203835</xdr:rowOff>
    </xdr:to>
    <xdr:sp>
      <xdr:nvSpPr>
        <xdr:cNvPr id="37563" name="Text Box 1"/>
        <xdr:cNvSpPr txBox="1"/>
      </xdr:nvSpPr>
      <xdr:spPr>
        <a:xfrm>
          <a:off x="1028700" y="41186100"/>
          <a:ext cx="76200" cy="20383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203835</xdr:rowOff>
    </xdr:to>
    <xdr:sp>
      <xdr:nvSpPr>
        <xdr:cNvPr id="37564" name="Text Box 1"/>
        <xdr:cNvSpPr txBox="1"/>
      </xdr:nvSpPr>
      <xdr:spPr>
        <a:xfrm>
          <a:off x="1028700" y="41186100"/>
          <a:ext cx="76200" cy="20383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217805</xdr:rowOff>
    </xdr:to>
    <xdr:sp>
      <xdr:nvSpPr>
        <xdr:cNvPr id="37565" name="Text Box 1"/>
        <xdr:cNvSpPr txBox="1"/>
      </xdr:nvSpPr>
      <xdr:spPr>
        <a:xfrm>
          <a:off x="1028700" y="41186100"/>
          <a:ext cx="76200" cy="217805"/>
        </a:xfrm>
        <a:prstGeom prst="rect">
          <a:avLst/>
        </a:prstGeom>
        <a:noFill/>
        <a:ln w="9525">
          <a:noFill/>
        </a:ln>
      </xdr:spPr>
    </xdr:sp>
    <xdr:clientData/>
  </xdr:twoCellAnchor>
  <xdr:twoCellAnchor editAs="oneCell">
    <xdr:from>
      <xdr:col>1</xdr:col>
      <xdr:colOff>411480</xdr:colOff>
      <xdr:row>28</xdr:row>
      <xdr:rowOff>0</xdr:rowOff>
    </xdr:from>
    <xdr:to>
      <xdr:col>1</xdr:col>
      <xdr:colOff>487680</xdr:colOff>
      <xdr:row>28</xdr:row>
      <xdr:rowOff>203835</xdr:rowOff>
    </xdr:to>
    <xdr:sp>
      <xdr:nvSpPr>
        <xdr:cNvPr id="37566" name="Text Box 1"/>
        <xdr:cNvSpPr txBox="1"/>
      </xdr:nvSpPr>
      <xdr:spPr>
        <a:xfrm>
          <a:off x="1028700" y="41186100"/>
          <a:ext cx="76200" cy="203835"/>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226060</xdr:rowOff>
    </xdr:to>
    <xdr:sp>
      <xdr:nvSpPr>
        <xdr:cNvPr id="37567" name="Text Box 1"/>
        <xdr:cNvSpPr txBox="1"/>
      </xdr:nvSpPr>
      <xdr:spPr>
        <a:xfrm>
          <a:off x="1028700" y="53860700"/>
          <a:ext cx="76200" cy="226060"/>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233680</xdr:rowOff>
    </xdr:to>
    <xdr:sp>
      <xdr:nvSpPr>
        <xdr:cNvPr id="37568" name="Text Box 1"/>
        <xdr:cNvSpPr txBox="1"/>
      </xdr:nvSpPr>
      <xdr:spPr>
        <a:xfrm>
          <a:off x="1028700" y="53860700"/>
          <a:ext cx="76200" cy="233680"/>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226060</xdr:rowOff>
    </xdr:to>
    <xdr:sp>
      <xdr:nvSpPr>
        <xdr:cNvPr id="37569" name="Text Box 1"/>
        <xdr:cNvSpPr txBox="1"/>
      </xdr:nvSpPr>
      <xdr:spPr>
        <a:xfrm>
          <a:off x="1028700" y="53860700"/>
          <a:ext cx="76200" cy="226060"/>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226060</xdr:rowOff>
    </xdr:to>
    <xdr:sp>
      <xdr:nvSpPr>
        <xdr:cNvPr id="37570" name="Text Box 1"/>
        <xdr:cNvSpPr txBox="1"/>
      </xdr:nvSpPr>
      <xdr:spPr>
        <a:xfrm>
          <a:off x="1028700" y="53860700"/>
          <a:ext cx="76200" cy="226060"/>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233680</xdr:rowOff>
    </xdr:to>
    <xdr:sp>
      <xdr:nvSpPr>
        <xdr:cNvPr id="37571" name="Text Box 1"/>
        <xdr:cNvSpPr txBox="1"/>
      </xdr:nvSpPr>
      <xdr:spPr>
        <a:xfrm>
          <a:off x="1028700" y="53860700"/>
          <a:ext cx="76200" cy="233680"/>
        </a:xfrm>
        <a:prstGeom prst="rect">
          <a:avLst/>
        </a:prstGeom>
        <a:noFill/>
        <a:ln w="9525">
          <a:noFill/>
        </a:ln>
      </xdr:spPr>
    </xdr:sp>
    <xdr:clientData/>
  </xdr:twoCellAnchor>
  <xdr:twoCellAnchor editAs="oneCell">
    <xdr:from>
      <xdr:col>1</xdr:col>
      <xdr:colOff>411480</xdr:colOff>
      <xdr:row>34</xdr:row>
      <xdr:rowOff>0</xdr:rowOff>
    </xdr:from>
    <xdr:to>
      <xdr:col>1</xdr:col>
      <xdr:colOff>487680</xdr:colOff>
      <xdr:row>34</xdr:row>
      <xdr:rowOff>226060</xdr:rowOff>
    </xdr:to>
    <xdr:sp>
      <xdr:nvSpPr>
        <xdr:cNvPr id="37572" name="Text Box 1"/>
        <xdr:cNvSpPr txBox="1"/>
      </xdr:nvSpPr>
      <xdr:spPr>
        <a:xfrm>
          <a:off x="1028700" y="53860700"/>
          <a:ext cx="76200" cy="226060"/>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224155</xdr:rowOff>
    </xdr:to>
    <xdr:sp>
      <xdr:nvSpPr>
        <xdr:cNvPr id="37573" name="Text Box 1"/>
        <xdr:cNvSpPr txBox="1"/>
      </xdr:nvSpPr>
      <xdr:spPr>
        <a:xfrm>
          <a:off x="1028700" y="69227700"/>
          <a:ext cx="76200" cy="224155"/>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231140</xdr:rowOff>
    </xdr:to>
    <xdr:sp>
      <xdr:nvSpPr>
        <xdr:cNvPr id="37574" name="Text Box 1"/>
        <xdr:cNvSpPr txBox="1"/>
      </xdr:nvSpPr>
      <xdr:spPr>
        <a:xfrm>
          <a:off x="1028700" y="69227700"/>
          <a:ext cx="76200" cy="231140"/>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224155</xdr:rowOff>
    </xdr:to>
    <xdr:sp>
      <xdr:nvSpPr>
        <xdr:cNvPr id="37575" name="Text Box 1"/>
        <xdr:cNvSpPr txBox="1"/>
      </xdr:nvSpPr>
      <xdr:spPr>
        <a:xfrm>
          <a:off x="1028700" y="69227700"/>
          <a:ext cx="76200" cy="224155"/>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224155</xdr:rowOff>
    </xdr:to>
    <xdr:sp>
      <xdr:nvSpPr>
        <xdr:cNvPr id="37576" name="Text Box 1"/>
        <xdr:cNvSpPr txBox="1"/>
      </xdr:nvSpPr>
      <xdr:spPr>
        <a:xfrm>
          <a:off x="1028700" y="69227700"/>
          <a:ext cx="76200" cy="224155"/>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231140</xdr:rowOff>
    </xdr:to>
    <xdr:sp>
      <xdr:nvSpPr>
        <xdr:cNvPr id="37577" name="Text Box 1"/>
        <xdr:cNvSpPr txBox="1"/>
      </xdr:nvSpPr>
      <xdr:spPr>
        <a:xfrm>
          <a:off x="1028700" y="69227700"/>
          <a:ext cx="76200" cy="231140"/>
        </a:xfrm>
        <a:prstGeom prst="rect">
          <a:avLst/>
        </a:prstGeom>
        <a:noFill/>
        <a:ln w="9525">
          <a:noFill/>
        </a:ln>
      </xdr:spPr>
    </xdr:sp>
    <xdr:clientData/>
  </xdr:twoCellAnchor>
  <xdr:twoCellAnchor editAs="oneCell">
    <xdr:from>
      <xdr:col>1</xdr:col>
      <xdr:colOff>411480</xdr:colOff>
      <xdr:row>41</xdr:row>
      <xdr:rowOff>0</xdr:rowOff>
    </xdr:from>
    <xdr:to>
      <xdr:col>1</xdr:col>
      <xdr:colOff>487680</xdr:colOff>
      <xdr:row>41</xdr:row>
      <xdr:rowOff>224155</xdr:rowOff>
    </xdr:to>
    <xdr:sp>
      <xdr:nvSpPr>
        <xdr:cNvPr id="37578" name="Text Box 1"/>
        <xdr:cNvSpPr txBox="1"/>
      </xdr:nvSpPr>
      <xdr:spPr>
        <a:xfrm>
          <a:off x="1028700" y="69227700"/>
          <a:ext cx="76200" cy="22415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667838007@qq.com" TargetMode="External"/><Relationship Id="rId8" Type="http://schemas.openxmlformats.org/officeDocument/2006/relationships/hyperlink" Target="mailto:931111961@qq.com" TargetMode="External"/><Relationship Id="rId7" Type="http://schemas.openxmlformats.org/officeDocument/2006/relationships/hyperlink" Target="mailto:water.hr.my@163.com" TargetMode="External"/><Relationship Id="rId6" Type="http://schemas.openxmlformats.org/officeDocument/2006/relationships/hyperlink" Target="mailto:myysgygs@163.com" TargetMode="External"/><Relationship Id="rId5" Type="http://schemas.openxmlformats.org/officeDocument/2006/relationships/hyperlink" Target="mailto:zpb@jezetek.cc" TargetMode="External"/><Relationship Id="rId4" Type="http://schemas.openxmlformats.org/officeDocument/2006/relationships/hyperlink" Target="mailto:595989456@qq.com" TargetMode="External"/><Relationship Id="rId3" Type="http://schemas.openxmlformats.org/officeDocument/2006/relationships/hyperlink" Target="mailto:zhaopin@changhong.com" TargetMode="External"/><Relationship Id="rId25" Type="http://schemas.openxmlformats.org/officeDocument/2006/relationships/hyperlink" Target="mailto:yi.luo@changhong.com" TargetMode="External"/><Relationship Id="rId24" Type="http://schemas.openxmlformats.org/officeDocument/2006/relationships/hyperlink" Target="mailto:672265188@139.com" TargetMode="External"/><Relationship Id="rId23" Type="http://schemas.openxmlformats.org/officeDocument/2006/relationships/hyperlink" Target="mailto:renshichu0816@163.com" TargetMode="External"/><Relationship Id="rId22" Type="http://schemas.openxmlformats.org/officeDocument/2006/relationships/hyperlink" Target="mailto:renshi@swust.edu.cn" TargetMode="External"/><Relationship Id="rId21" Type="http://schemas.openxmlformats.org/officeDocument/2006/relationships/hyperlink" Target="mailto:zhaopin@tfswufe.edu.com" TargetMode="External"/><Relationship Id="rId20" Type="http://schemas.openxmlformats.org/officeDocument/2006/relationships/hyperlink" Target="mailto:517686209@qq.com" TargetMode="External"/><Relationship Id="rId2" Type="http://schemas.openxmlformats.org/officeDocument/2006/relationships/hyperlink" Target="mailto:mysdichr@163.com" TargetMode="External"/><Relationship Id="rId19" Type="http://schemas.openxmlformats.org/officeDocument/2006/relationships/hyperlink" Target="mailto:fulin_hr@163.com" TargetMode="External"/><Relationship Id="rId18" Type="http://schemas.openxmlformats.org/officeDocument/2006/relationships/hyperlink" Target="mailto:tianhaiqing@sic.picc.com.cn" TargetMode="External"/><Relationship Id="rId17" Type="http://schemas.openxmlformats.org/officeDocument/2006/relationships/hyperlink" Target="mailto:yumei@wkzq.com.cn" TargetMode="External"/><Relationship Id="rId16" Type="http://schemas.openxmlformats.org/officeDocument/2006/relationships/hyperlink" Target="mailto:9758845@qq.com" TargetMode="External"/><Relationship Id="rId15" Type="http://schemas.openxmlformats.org/officeDocument/2006/relationships/hyperlink" Target="mailto:1042692190@qq.com" TargetMode="External"/><Relationship Id="rId14" Type="http://schemas.openxmlformats.org/officeDocument/2006/relationships/hyperlink" Target="mailto:357787581@qq.com" TargetMode="External"/><Relationship Id="rId13" Type="http://schemas.openxmlformats.org/officeDocument/2006/relationships/hyperlink" Target="mailto:554989498@qq.com" TargetMode="External"/><Relationship Id="rId12" Type="http://schemas.openxmlformats.org/officeDocument/2006/relationships/hyperlink" Target="mailto:chemtarget@gmail.com" TargetMode="External"/><Relationship Id="rId11" Type="http://schemas.openxmlformats.org/officeDocument/2006/relationships/hyperlink" Target="mailto:76140560@qq.com" TargetMode="External"/><Relationship Id="rId10" Type="http://schemas.openxmlformats.org/officeDocument/2006/relationships/hyperlink" Target="mailto:215929039@qq.com"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52"/>
  <sheetViews>
    <sheetView tabSelected="1" view="pageBreakPreview" zoomScale="40" zoomScaleNormal="55" topLeftCell="A37" workbookViewId="0">
      <selection activeCell="K40" sqref="K40"/>
    </sheetView>
  </sheetViews>
  <sheetFormatPr defaultColWidth="9" defaultRowHeight="15.6"/>
  <cols>
    <col min="1" max="1" width="9" style="8"/>
    <col min="2" max="2" width="15.6296296296296" style="9" customWidth="1"/>
    <col min="3" max="3" width="15.6296296296296" style="10" customWidth="1"/>
    <col min="4" max="4" width="15.6296296296296" style="11" customWidth="1"/>
    <col min="5" max="5" width="70.6296296296296" style="10" customWidth="1"/>
    <col min="6" max="6" width="19.5740740740741" style="10" customWidth="1"/>
    <col min="7" max="7" width="18.75" style="10" customWidth="1"/>
    <col min="8" max="10" width="15.6296296296296" style="12" customWidth="1"/>
    <col min="11" max="12" width="70.6296296296296" style="10" customWidth="1"/>
    <col min="13" max="13" width="30.6296296296296" style="12" customWidth="1"/>
    <col min="14" max="16384" width="9" style="11"/>
  </cols>
  <sheetData>
    <row r="1" ht="47" customHeight="1" spans="1:2">
      <c r="A1" s="13" t="s">
        <v>0</v>
      </c>
      <c r="B1" s="14"/>
    </row>
    <row r="2" s="1" customFormat="1" ht="72" customHeight="1" spans="1:13">
      <c r="A2" s="15" t="s">
        <v>1</v>
      </c>
      <c r="B2" s="15"/>
      <c r="C2" s="15"/>
      <c r="D2" s="15"/>
      <c r="E2" s="15"/>
      <c r="F2" s="15"/>
      <c r="G2" s="15"/>
      <c r="H2" s="15"/>
      <c r="I2" s="15"/>
      <c r="J2" s="15"/>
      <c r="K2" s="15"/>
      <c r="L2" s="15"/>
      <c r="M2" s="15"/>
    </row>
    <row r="3" s="2" customFormat="1" ht="46" customHeight="1" spans="1:13">
      <c r="A3" s="16" t="s">
        <v>2</v>
      </c>
      <c r="B3" s="16" t="s">
        <v>3</v>
      </c>
      <c r="C3" s="16" t="s">
        <v>4</v>
      </c>
      <c r="D3" s="16" t="s">
        <v>5</v>
      </c>
      <c r="E3" s="16" t="s">
        <v>6</v>
      </c>
      <c r="F3" s="16" t="s">
        <v>7</v>
      </c>
      <c r="G3" s="16" t="s">
        <v>8</v>
      </c>
      <c r="H3" s="17" t="s">
        <v>9</v>
      </c>
      <c r="I3" s="17"/>
      <c r="J3" s="17"/>
      <c r="K3" s="16" t="s">
        <v>10</v>
      </c>
      <c r="L3" s="16" t="s">
        <v>11</v>
      </c>
      <c r="M3" s="16" t="s">
        <v>12</v>
      </c>
    </row>
    <row r="4" s="2" customFormat="1" ht="51" customHeight="1" spans="1:13">
      <c r="A4" s="16"/>
      <c r="B4" s="16"/>
      <c r="C4" s="16"/>
      <c r="D4" s="16"/>
      <c r="E4" s="16"/>
      <c r="F4" s="16"/>
      <c r="G4" s="16"/>
      <c r="H4" s="16" t="s">
        <v>13</v>
      </c>
      <c r="I4" s="16" t="s">
        <v>14</v>
      </c>
      <c r="J4" s="16" t="s">
        <v>15</v>
      </c>
      <c r="K4" s="16"/>
      <c r="L4" s="16"/>
      <c r="M4" s="16"/>
    </row>
    <row r="5" s="1" customFormat="1" ht="167" customHeight="1" spans="1:13">
      <c r="A5" s="18">
        <v>1</v>
      </c>
      <c r="B5" s="19" t="s">
        <v>16</v>
      </c>
      <c r="C5" s="20" t="s">
        <v>17</v>
      </c>
      <c r="D5" s="20" t="s">
        <v>18</v>
      </c>
      <c r="E5" s="21" t="s">
        <v>19</v>
      </c>
      <c r="F5" s="20" t="s">
        <v>20</v>
      </c>
      <c r="G5" s="20" t="s">
        <v>21</v>
      </c>
      <c r="H5" s="19">
        <v>100</v>
      </c>
      <c r="I5" s="19">
        <v>14</v>
      </c>
      <c r="J5" s="19">
        <v>0</v>
      </c>
      <c r="K5" s="20" t="s">
        <v>22</v>
      </c>
      <c r="L5" s="21" t="s">
        <v>23</v>
      </c>
      <c r="M5" s="18" t="s">
        <v>24</v>
      </c>
    </row>
    <row r="6" s="1" customFormat="1" ht="144" customHeight="1" spans="1:13">
      <c r="A6" s="22"/>
      <c r="B6" s="19"/>
      <c r="C6" s="20"/>
      <c r="D6" s="20"/>
      <c r="E6" s="21"/>
      <c r="F6" s="19" t="s">
        <v>25</v>
      </c>
      <c r="G6" s="20" t="s">
        <v>26</v>
      </c>
      <c r="H6" s="19">
        <v>30</v>
      </c>
      <c r="I6" s="19">
        <v>0</v>
      </c>
      <c r="J6" s="19">
        <v>0</v>
      </c>
      <c r="K6" s="19" t="s">
        <v>27</v>
      </c>
      <c r="L6" s="19" t="s">
        <v>28</v>
      </c>
      <c r="M6" s="22"/>
    </row>
    <row r="7" s="1" customFormat="1" ht="301" customHeight="1" spans="1:13">
      <c r="A7" s="22">
        <v>2</v>
      </c>
      <c r="B7" s="19" t="s">
        <v>29</v>
      </c>
      <c r="C7" s="20" t="s">
        <v>30</v>
      </c>
      <c r="D7" s="20" t="s">
        <v>31</v>
      </c>
      <c r="E7" s="21" t="s">
        <v>32</v>
      </c>
      <c r="F7" s="19" t="s">
        <v>33</v>
      </c>
      <c r="G7" s="20" t="s">
        <v>34</v>
      </c>
      <c r="H7" s="19">
        <v>50</v>
      </c>
      <c r="I7" s="19">
        <v>0</v>
      </c>
      <c r="J7" s="19">
        <v>0</v>
      </c>
      <c r="K7" s="20" t="s">
        <v>35</v>
      </c>
      <c r="L7" s="54" t="s">
        <v>36</v>
      </c>
      <c r="M7" s="19" t="s">
        <v>37</v>
      </c>
    </row>
    <row r="8" s="1" customFormat="1" ht="50" customHeight="1" spans="1:13">
      <c r="A8" s="23">
        <v>3</v>
      </c>
      <c r="B8" s="24" t="s">
        <v>38</v>
      </c>
      <c r="C8" s="24" t="s">
        <v>39</v>
      </c>
      <c r="D8" s="25" t="s">
        <v>40</v>
      </c>
      <c r="E8" s="26" t="s">
        <v>41</v>
      </c>
      <c r="F8" s="27" t="s">
        <v>42</v>
      </c>
      <c r="G8" s="28" t="s">
        <v>43</v>
      </c>
      <c r="H8" s="19">
        <v>6</v>
      </c>
      <c r="I8" s="19">
        <v>20</v>
      </c>
      <c r="J8" s="19">
        <v>0</v>
      </c>
      <c r="K8" s="38" t="s">
        <v>44</v>
      </c>
      <c r="L8" s="55" t="s">
        <v>45</v>
      </c>
      <c r="M8" s="27" t="s">
        <v>46</v>
      </c>
    </row>
    <row r="9" s="1" customFormat="1" ht="74" customHeight="1" spans="1:13">
      <c r="A9" s="23"/>
      <c r="B9" s="24"/>
      <c r="C9" s="24"/>
      <c r="D9" s="29"/>
      <c r="E9" s="26"/>
      <c r="F9" s="30"/>
      <c r="G9" s="24" t="s">
        <v>47</v>
      </c>
      <c r="H9" s="19">
        <v>2</v>
      </c>
      <c r="I9" s="19">
        <v>10</v>
      </c>
      <c r="J9" s="56">
        <v>0</v>
      </c>
      <c r="K9" s="41"/>
      <c r="L9" s="57"/>
      <c r="M9" s="30"/>
    </row>
    <row r="10" s="1" customFormat="1" ht="60" customHeight="1" spans="1:13">
      <c r="A10" s="23"/>
      <c r="B10" s="24"/>
      <c r="C10" s="24"/>
      <c r="D10" s="29"/>
      <c r="E10" s="26"/>
      <c r="F10" s="30"/>
      <c r="G10" s="24" t="s">
        <v>48</v>
      </c>
      <c r="H10" s="19">
        <v>2</v>
      </c>
      <c r="I10" s="19">
        <v>10</v>
      </c>
      <c r="J10" s="56">
        <v>0</v>
      </c>
      <c r="K10" s="41"/>
      <c r="L10" s="57"/>
      <c r="M10" s="30"/>
    </row>
    <row r="11" s="1" customFormat="1" ht="50" customHeight="1" spans="1:13">
      <c r="A11" s="23"/>
      <c r="B11" s="24"/>
      <c r="C11" s="24"/>
      <c r="D11" s="29"/>
      <c r="E11" s="26"/>
      <c r="F11" s="30"/>
      <c r="G11" s="28" t="s">
        <v>49</v>
      </c>
      <c r="H11" s="19">
        <v>2</v>
      </c>
      <c r="I11" s="19">
        <v>3</v>
      </c>
      <c r="J11" s="19">
        <v>0</v>
      </c>
      <c r="K11" s="41"/>
      <c r="L11" s="57"/>
      <c r="M11" s="30"/>
    </row>
    <row r="12" s="1" customFormat="1" ht="61" customHeight="1" spans="1:13">
      <c r="A12" s="23"/>
      <c r="B12" s="24"/>
      <c r="C12" s="24"/>
      <c r="D12" s="29"/>
      <c r="E12" s="26"/>
      <c r="F12" s="30"/>
      <c r="G12" s="24" t="s">
        <v>50</v>
      </c>
      <c r="H12" s="19">
        <v>0</v>
      </c>
      <c r="I12" s="19">
        <v>8</v>
      </c>
      <c r="J12" s="56">
        <v>0</v>
      </c>
      <c r="K12" s="41"/>
      <c r="L12" s="57"/>
      <c r="M12" s="30"/>
    </row>
    <row r="13" s="1" customFormat="1" ht="65" customHeight="1" spans="1:13">
      <c r="A13" s="23"/>
      <c r="B13" s="24"/>
      <c r="C13" s="24"/>
      <c r="D13" s="29"/>
      <c r="E13" s="26"/>
      <c r="F13" s="30"/>
      <c r="G13" s="24" t="s">
        <v>51</v>
      </c>
      <c r="H13" s="28">
        <v>3</v>
      </c>
      <c r="I13" s="19">
        <v>6</v>
      </c>
      <c r="J13" s="28">
        <v>0</v>
      </c>
      <c r="K13" s="41"/>
      <c r="L13" s="57"/>
      <c r="M13" s="30"/>
    </row>
    <row r="14" s="1" customFormat="1" ht="64" customHeight="1" spans="1:13">
      <c r="A14" s="23"/>
      <c r="B14" s="24"/>
      <c r="C14" s="24"/>
      <c r="D14" s="29"/>
      <c r="E14" s="26"/>
      <c r="F14" s="30"/>
      <c r="G14" s="28" t="s">
        <v>52</v>
      </c>
      <c r="H14" s="28">
        <v>2</v>
      </c>
      <c r="I14" s="28">
        <v>5</v>
      </c>
      <c r="J14" s="28">
        <v>0</v>
      </c>
      <c r="K14" s="41"/>
      <c r="L14" s="57"/>
      <c r="M14" s="30"/>
    </row>
    <row r="15" s="1" customFormat="1" ht="61" customHeight="1" spans="1:13">
      <c r="A15" s="23"/>
      <c r="B15" s="24"/>
      <c r="C15" s="24"/>
      <c r="D15" s="29"/>
      <c r="E15" s="26"/>
      <c r="F15" s="31"/>
      <c r="G15" s="28" t="s">
        <v>53</v>
      </c>
      <c r="H15" s="28">
        <v>0</v>
      </c>
      <c r="I15" s="28">
        <v>2</v>
      </c>
      <c r="J15" s="28">
        <v>0</v>
      </c>
      <c r="K15" s="44"/>
      <c r="L15" s="58"/>
      <c r="M15" s="31"/>
    </row>
    <row r="16" s="1" customFormat="1" ht="141" customHeight="1" spans="1:13">
      <c r="A16" s="23"/>
      <c r="B16" s="24"/>
      <c r="C16" s="24"/>
      <c r="D16" s="29"/>
      <c r="E16" s="26"/>
      <c r="F16" s="28" t="s">
        <v>54</v>
      </c>
      <c r="G16" s="24" t="s">
        <v>55</v>
      </c>
      <c r="H16" s="28">
        <v>0</v>
      </c>
      <c r="I16" s="28">
        <v>10</v>
      </c>
      <c r="J16" s="28">
        <v>0</v>
      </c>
      <c r="K16" s="24" t="s">
        <v>56</v>
      </c>
      <c r="L16" s="28" t="s">
        <v>57</v>
      </c>
      <c r="M16" s="28" t="s">
        <v>58</v>
      </c>
    </row>
    <row r="17" s="1" customFormat="1" ht="89" customHeight="1" spans="1:13">
      <c r="A17" s="32">
        <v>4</v>
      </c>
      <c r="B17" s="33" t="s">
        <v>59</v>
      </c>
      <c r="C17" s="33" t="s">
        <v>60</v>
      </c>
      <c r="D17" s="34" t="s">
        <v>61</v>
      </c>
      <c r="E17" s="35" t="s">
        <v>62</v>
      </c>
      <c r="F17" s="19" t="s">
        <v>63</v>
      </c>
      <c r="G17" s="19" t="s">
        <v>64</v>
      </c>
      <c r="H17" s="19">
        <v>0</v>
      </c>
      <c r="I17" s="19">
        <v>5</v>
      </c>
      <c r="J17" s="19">
        <v>0</v>
      </c>
      <c r="K17" s="20" t="s">
        <v>65</v>
      </c>
      <c r="L17" s="19" t="s">
        <v>66</v>
      </c>
      <c r="M17" s="18" t="s">
        <v>67</v>
      </c>
    </row>
    <row r="18" s="1" customFormat="1" ht="216" customHeight="1" spans="1:13">
      <c r="A18" s="32"/>
      <c r="B18" s="33"/>
      <c r="C18" s="33"/>
      <c r="D18" s="36"/>
      <c r="E18" s="35"/>
      <c r="F18" s="19" t="s">
        <v>68</v>
      </c>
      <c r="G18" s="19" t="s">
        <v>69</v>
      </c>
      <c r="H18" s="19">
        <v>0</v>
      </c>
      <c r="I18" s="19">
        <v>0</v>
      </c>
      <c r="J18" s="19">
        <v>1</v>
      </c>
      <c r="K18" s="21" t="s">
        <v>70</v>
      </c>
      <c r="L18" s="18" t="s">
        <v>71</v>
      </c>
      <c r="M18" s="49"/>
    </row>
    <row r="19" s="1" customFormat="1" ht="129" customHeight="1" spans="1:13">
      <c r="A19" s="32"/>
      <c r="B19" s="33"/>
      <c r="C19" s="33"/>
      <c r="D19" s="34"/>
      <c r="E19" s="35"/>
      <c r="F19" s="19" t="s">
        <v>72</v>
      </c>
      <c r="G19" s="19" t="s">
        <v>73</v>
      </c>
      <c r="H19" s="19">
        <v>0</v>
      </c>
      <c r="I19" s="19">
        <v>0</v>
      </c>
      <c r="J19" s="19">
        <v>51</v>
      </c>
      <c r="K19" s="21" t="s">
        <v>74</v>
      </c>
      <c r="L19" s="49"/>
      <c r="M19" s="49"/>
    </row>
    <row r="20" s="1" customFormat="1" ht="88" customHeight="1" spans="1:13">
      <c r="A20" s="32"/>
      <c r="B20" s="33"/>
      <c r="C20" s="33"/>
      <c r="D20" s="34"/>
      <c r="E20" s="35"/>
      <c r="F20" s="19" t="s">
        <v>75</v>
      </c>
      <c r="G20" s="19" t="s">
        <v>76</v>
      </c>
      <c r="H20" s="19">
        <v>0</v>
      </c>
      <c r="I20" s="19">
        <v>0</v>
      </c>
      <c r="J20" s="19">
        <v>1</v>
      </c>
      <c r="K20" s="20" t="s">
        <v>77</v>
      </c>
      <c r="L20" s="22"/>
      <c r="M20" s="49"/>
    </row>
    <row r="21" s="1" customFormat="1" ht="196" customHeight="1" spans="1:13">
      <c r="A21" s="32"/>
      <c r="B21" s="33"/>
      <c r="C21" s="33"/>
      <c r="D21" s="36"/>
      <c r="E21" s="35"/>
      <c r="F21" s="19" t="s">
        <v>78</v>
      </c>
      <c r="G21" s="20" t="s">
        <v>79</v>
      </c>
      <c r="H21" s="19">
        <v>0</v>
      </c>
      <c r="I21" s="19">
        <v>1</v>
      </c>
      <c r="J21" s="19">
        <v>0</v>
      </c>
      <c r="K21" s="21" t="s">
        <v>80</v>
      </c>
      <c r="L21" s="19" t="s">
        <v>66</v>
      </c>
      <c r="M21" s="22"/>
    </row>
    <row r="22" s="1" customFormat="1" ht="151" customHeight="1" spans="1:13">
      <c r="A22" s="37">
        <v>5</v>
      </c>
      <c r="B22" s="38" t="s">
        <v>81</v>
      </c>
      <c r="C22" s="38" t="s">
        <v>82</v>
      </c>
      <c r="D22" s="34" t="s">
        <v>83</v>
      </c>
      <c r="E22" s="39" t="s">
        <v>84</v>
      </c>
      <c r="F22" s="19" t="s">
        <v>85</v>
      </c>
      <c r="G22" s="20" t="s">
        <v>86</v>
      </c>
      <c r="H22" s="19">
        <v>0</v>
      </c>
      <c r="I22" s="19">
        <v>0</v>
      </c>
      <c r="J22" s="19">
        <v>1</v>
      </c>
      <c r="K22" s="21" t="s">
        <v>87</v>
      </c>
      <c r="L22" s="18" t="s">
        <v>88</v>
      </c>
      <c r="M22" s="18" t="s">
        <v>89</v>
      </c>
    </row>
    <row r="23" s="1" customFormat="1" ht="142" customHeight="1" spans="1:13">
      <c r="A23" s="40"/>
      <c r="B23" s="41"/>
      <c r="C23" s="41"/>
      <c r="D23" s="34"/>
      <c r="E23" s="42"/>
      <c r="F23" s="19" t="s">
        <v>90</v>
      </c>
      <c r="G23" s="20" t="s">
        <v>91</v>
      </c>
      <c r="H23" s="19">
        <v>0</v>
      </c>
      <c r="I23" s="19">
        <v>0</v>
      </c>
      <c r="J23" s="19">
        <v>1</v>
      </c>
      <c r="K23" s="21" t="s">
        <v>92</v>
      </c>
      <c r="L23" s="49"/>
      <c r="M23" s="49"/>
    </row>
    <row r="24" s="1" customFormat="1" ht="116" customHeight="1" spans="1:13">
      <c r="A24" s="40"/>
      <c r="B24" s="41"/>
      <c r="C24" s="41"/>
      <c r="D24" s="34"/>
      <c r="E24" s="42"/>
      <c r="F24" s="19" t="s">
        <v>93</v>
      </c>
      <c r="G24" s="20" t="s">
        <v>94</v>
      </c>
      <c r="H24" s="19">
        <v>0</v>
      </c>
      <c r="I24" s="19">
        <v>0</v>
      </c>
      <c r="J24" s="19">
        <v>1</v>
      </c>
      <c r="K24" s="21" t="s">
        <v>95</v>
      </c>
      <c r="L24" s="49"/>
      <c r="M24" s="49"/>
    </row>
    <row r="25" s="1" customFormat="1" ht="75" customHeight="1" spans="1:13">
      <c r="A25" s="43"/>
      <c r="B25" s="44"/>
      <c r="C25" s="44"/>
      <c r="D25" s="36"/>
      <c r="E25" s="45"/>
      <c r="F25" s="19" t="s">
        <v>96</v>
      </c>
      <c r="G25" s="20" t="s">
        <v>97</v>
      </c>
      <c r="H25" s="19">
        <v>0</v>
      </c>
      <c r="I25" s="19">
        <v>0</v>
      </c>
      <c r="J25" s="19">
        <v>1</v>
      </c>
      <c r="K25" s="20" t="s">
        <v>98</v>
      </c>
      <c r="L25" s="22"/>
      <c r="M25" s="22"/>
    </row>
    <row r="26" s="1" customFormat="1" ht="127" customHeight="1" spans="1:13">
      <c r="A26" s="43">
        <v>6</v>
      </c>
      <c r="B26" s="20" t="s">
        <v>99</v>
      </c>
      <c r="C26" s="20" t="s">
        <v>100</v>
      </c>
      <c r="D26" s="34" t="s">
        <v>101</v>
      </c>
      <c r="E26" s="21" t="s">
        <v>102</v>
      </c>
      <c r="F26" s="19" t="s">
        <v>103</v>
      </c>
      <c r="G26" s="20" t="s">
        <v>104</v>
      </c>
      <c r="H26" s="19">
        <v>0</v>
      </c>
      <c r="I26" s="19">
        <v>0</v>
      </c>
      <c r="J26" s="19">
        <v>1</v>
      </c>
      <c r="K26" s="20" t="s">
        <v>105</v>
      </c>
      <c r="L26" s="19" t="s">
        <v>88</v>
      </c>
      <c r="M26" s="19" t="s">
        <v>106</v>
      </c>
    </row>
    <row r="27" s="1" customFormat="1" ht="183" customHeight="1" spans="1:13">
      <c r="A27" s="46">
        <v>7</v>
      </c>
      <c r="B27" s="20" t="s">
        <v>107</v>
      </c>
      <c r="C27" s="20" t="s">
        <v>108</v>
      </c>
      <c r="D27" s="34" t="s">
        <v>109</v>
      </c>
      <c r="E27" s="21" t="s">
        <v>110</v>
      </c>
      <c r="F27" s="19" t="s">
        <v>111</v>
      </c>
      <c r="G27" s="20" t="s">
        <v>112</v>
      </c>
      <c r="H27" s="19">
        <v>0</v>
      </c>
      <c r="I27" s="19">
        <v>2</v>
      </c>
      <c r="J27" s="19">
        <v>0</v>
      </c>
      <c r="K27" s="20" t="s">
        <v>113</v>
      </c>
      <c r="L27" s="19" t="s">
        <v>88</v>
      </c>
      <c r="M27" s="19" t="s">
        <v>114</v>
      </c>
    </row>
    <row r="28" s="1" customFormat="1" ht="277" customHeight="1" spans="1:13">
      <c r="A28" s="46">
        <v>8</v>
      </c>
      <c r="B28" s="20" t="s">
        <v>115</v>
      </c>
      <c r="C28" s="20" t="s">
        <v>116</v>
      </c>
      <c r="D28" s="36" t="s">
        <v>117</v>
      </c>
      <c r="E28" s="21" t="s">
        <v>118</v>
      </c>
      <c r="F28" s="19" t="s">
        <v>119</v>
      </c>
      <c r="G28" s="20" t="s">
        <v>120</v>
      </c>
      <c r="H28" s="19">
        <v>0</v>
      </c>
      <c r="I28" s="19">
        <v>1</v>
      </c>
      <c r="J28" s="19">
        <v>1</v>
      </c>
      <c r="K28" s="20" t="s">
        <v>121</v>
      </c>
      <c r="L28" s="20" t="s">
        <v>122</v>
      </c>
      <c r="M28" s="19" t="s">
        <v>123</v>
      </c>
    </row>
    <row r="29" s="1" customFormat="1" ht="274" customHeight="1" spans="1:13">
      <c r="A29" s="46">
        <v>9</v>
      </c>
      <c r="B29" s="20" t="s">
        <v>124</v>
      </c>
      <c r="C29" s="20" t="s">
        <v>125</v>
      </c>
      <c r="D29" s="20" t="s">
        <v>126</v>
      </c>
      <c r="E29" s="20" t="s">
        <v>127</v>
      </c>
      <c r="F29" s="20" t="s">
        <v>128</v>
      </c>
      <c r="G29" s="20" t="s">
        <v>129</v>
      </c>
      <c r="H29" s="19">
        <v>0</v>
      </c>
      <c r="I29" s="19">
        <v>0</v>
      </c>
      <c r="J29" s="19">
        <v>1</v>
      </c>
      <c r="K29" s="20" t="s">
        <v>130</v>
      </c>
      <c r="L29" s="20" t="s">
        <v>131</v>
      </c>
      <c r="M29" s="19" t="s">
        <v>132</v>
      </c>
    </row>
    <row r="30" s="1" customFormat="1" ht="143" customHeight="1" spans="1:13">
      <c r="A30" s="46">
        <v>10</v>
      </c>
      <c r="B30" s="47" t="s">
        <v>133</v>
      </c>
      <c r="C30" s="20" t="s">
        <v>134</v>
      </c>
      <c r="D30" s="20" t="s">
        <v>135</v>
      </c>
      <c r="E30" s="21" t="s">
        <v>136</v>
      </c>
      <c r="F30" s="19" t="s">
        <v>137</v>
      </c>
      <c r="G30" s="20" t="s">
        <v>138</v>
      </c>
      <c r="H30" s="19">
        <v>0</v>
      </c>
      <c r="I30" s="19">
        <v>6</v>
      </c>
      <c r="J30" s="19">
        <v>0</v>
      </c>
      <c r="K30" s="20" t="s">
        <v>139</v>
      </c>
      <c r="L30" s="20" t="s">
        <v>140</v>
      </c>
      <c r="M30" s="19" t="s">
        <v>141</v>
      </c>
    </row>
    <row r="31" s="3" customFormat="1" ht="180" customHeight="1" spans="1:13">
      <c r="A31" s="46">
        <v>11</v>
      </c>
      <c r="B31" s="20" t="s">
        <v>142</v>
      </c>
      <c r="C31" s="20" t="s">
        <v>143</v>
      </c>
      <c r="D31" s="36" t="s">
        <v>144</v>
      </c>
      <c r="E31" s="21" t="s">
        <v>145</v>
      </c>
      <c r="F31" s="20" t="s">
        <v>146</v>
      </c>
      <c r="G31" s="20" t="s">
        <v>147</v>
      </c>
      <c r="H31" s="19">
        <v>0</v>
      </c>
      <c r="I31" s="19">
        <v>0</v>
      </c>
      <c r="J31" s="19">
        <v>9</v>
      </c>
      <c r="K31" s="20" t="s">
        <v>148</v>
      </c>
      <c r="L31" s="20" t="s">
        <v>149</v>
      </c>
      <c r="M31" s="19" t="s">
        <v>150</v>
      </c>
    </row>
    <row r="32" s="4" customFormat="1" ht="150" customHeight="1" spans="1:13">
      <c r="A32" s="46">
        <v>12</v>
      </c>
      <c r="B32" s="20" t="s">
        <v>151</v>
      </c>
      <c r="C32" s="21" t="s">
        <v>152</v>
      </c>
      <c r="D32" s="36" t="s">
        <v>153</v>
      </c>
      <c r="E32" s="21" t="s">
        <v>154</v>
      </c>
      <c r="F32" s="20" t="s">
        <v>155</v>
      </c>
      <c r="G32" s="19" t="s">
        <v>156</v>
      </c>
      <c r="H32" s="19">
        <v>0</v>
      </c>
      <c r="I32" s="19">
        <v>5</v>
      </c>
      <c r="J32" s="19">
        <v>10</v>
      </c>
      <c r="K32" s="20" t="s">
        <v>157</v>
      </c>
      <c r="L32" s="19" t="s">
        <v>158</v>
      </c>
      <c r="M32" s="19" t="s">
        <v>159</v>
      </c>
    </row>
    <row r="33" s="4" customFormat="1" ht="133" customHeight="1" spans="1:13">
      <c r="A33" s="46">
        <v>13</v>
      </c>
      <c r="B33" s="20" t="s">
        <v>160</v>
      </c>
      <c r="C33" s="20" t="s">
        <v>161</v>
      </c>
      <c r="D33" s="36" t="s">
        <v>162</v>
      </c>
      <c r="E33" s="21" t="s">
        <v>163</v>
      </c>
      <c r="F33" s="19" t="s">
        <v>164</v>
      </c>
      <c r="G33" s="19" t="s">
        <v>165</v>
      </c>
      <c r="H33" s="19">
        <f>SUM(I33:L33)</f>
        <v>1</v>
      </c>
      <c r="I33" s="19">
        <v>0</v>
      </c>
      <c r="J33" s="19">
        <v>1</v>
      </c>
      <c r="K33" s="20" t="s">
        <v>166</v>
      </c>
      <c r="L33" s="19" t="s">
        <v>167</v>
      </c>
      <c r="M33" s="19" t="s">
        <v>168</v>
      </c>
    </row>
    <row r="34" s="5" customFormat="1" ht="118" customHeight="1" spans="1:13">
      <c r="A34" s="19">
        <v>14</v>
      </c>
      <c r="B34" s="20" t="s">
        <v>169</v>
      </c>
      <c r="C34" s="20" t="s">
        <v>170</v>
      </c>
      <c r="D34" s="36" t="s">
        <v>171</v>
      </c>
      <c r="E34" s="21" t="s">
        <v>172</v>
      </c>
      <c r="F34" s="20" t="s">
        <v>173</v>
      </c>
      <c r="G34" s="20" t="s">
        <v>174</v>
      </c>
      <c r="H34" s="19">
        <v>0</v>
      </c>
      <c r="I34" s="19">
        <v>0</v>
      </c>
      <c r="J34" s="19">
        <v>26</v>
      </c>
      <c r="K34" s="19" t="s">
        <v>175</v>
      </c>
      <c r="L34" s="20" t="s">
        <v>176</v>
      </c>
      <c r="M34" s="19" t="s">
        <v>177</v>
      </c>
    </row>
    <row r="35" s="3" customFormat="1" ht="147" customHeight="1" spans="1:13">
      <c r="A35" s="46">
        <v>15</v>
      </c>
      <c r="B35" s="20" t="s">
        <v>178</v>
      </c>
      <c r="C35" s="20" t="s">
        <v>179</v>
      </c>
      <c r="D35" s="36" t="s">
        <v>180</v>
      </c>
      <c r="E35" s="21" t="s">
        <v>181</v>
      </c>
      <c r="F35" s="19" t="s">
        <v>182</v>
      </c>
      <c r="G35" s="20" t="s">
        <v>183</v>
      </c>
      <c r="H35" s="19">
        <v>0</v>
      </c>
      <c r="I35" s="19">
        <v>0</v>
      </c>
      <c r="J35" s="19">
        <v>1</v>
      </c>
      <c r="K35" s="20" t="s">
        <v>184</v>
      </c>
      <c r="L35" s="19" t="s">
        <v>185</v>
      </c>
      <c r="M35" s="19" t="s">
        <v>186</v>
      </c>
    </row>
    <row r="36" s="1" customFormat="1" ht="265" customHeight="1" spans="1:13">
      <c r="A36" s="46">
        <v>16</v>
      </c>
      <c r="B36" s="20" t="s">
        <v>187</v>
      </c>
      <c r="C36" s="20" t="s">
        <v>188</v>
      </c>
      <c r="D36" s="20" t="s">
        <v>189</v>
      </c>
      <c r="E36" s="20" t="s">
        <v>190</v>
      </c>
      <c r="F36" s="19" t="s">
        <v>191</v>
      </c>
      <c r="G36" s="19" t="s">
        <v>192</v>
      </c>
      <c r="H36" s="19">
        <v>0</v>
      </c>
      <c r="I36" s="19">
        <v>0</v>
      </c>
      <c r="J36" s="19">
        <v>1</v>
      </c>
      <c r="K36" s="19" t="s">
        <v>193</v>
      </c>
      <c r="L36" s="19" t="s">
        <v>194</v>
      </c>
      <c r="M36" s="19" t="s">
        <v>195</v>
      </c>
    </row>
    <row r="37" s="1" customFormat="1" ht="230" customHeight="1" spans="1:13">
      <c r="A37" s="46">
        <v>17</v>
      </c>
      <c r="B37" s="20" t="s">
        <v>196</v>
      </c>
      <c r="C37" s="20" t="s">
        <v>197</v>
      </c>
      <c r="D37" s="20" t="s">
        <v>198</v>
      </c>
      <c r="E37" s="21" t="s">
        <v>199</v>
      </c>
      <c r="F37" s="19" t="s">
        <v>200</v>
      </c>
      <c r="G37" s="20" t="s">
        <v>201</v>
      </c>
      <c r="H37" s="19">
        <v>0</v>
      </c>
      <c r="I37" s="19">
        <v>0</v>
      </c>
      <c r="J37" s="19">
        <v>1</v>
      </c>
      <c r="K37" s="20" t="s">
        <v>202</v>
      </c>
      <c r="L37" s="19" t="s">
        <v>194</v>
      </c>
      <c r="M37" s="19" t="s">
        <v>203</v>
      </c>
    </row>
    <row r="38" s="1" customFormat="1" ht="147" customHeight="1" spans="1:13">
      <c r="A38" s="46">
        <v>18</v>
      </c>
      <c r="B38" s="20" t="s">
        <v>204</v>
      </c>
      <c r="C38" s="20" t="s">
        <v>205</v>
      </c>
      <c r="D38" s="20" t="s">
        <v>206</v>
      </c>
      <c r="E38" s="21" t="s">
        <v>207</v>
      </c>
      <c r="F38" s="19" t="s">
        <v>208</v>
      </c>
      <c r="G38" s="20" t="s">
        <v>209</v>
      </c>
      <c r="H38" s="19">
        <v>0</v>
      </c>
      <c r="I38" s="19">
        <v>0</v>
      </c>
      <c r="J38" s="19">
        <v>5</v>
      </c>
      <c r="K38" s="20" t="s">
        <v>202</v>
      </c>
      <c r="L38" s="19" t="s">
        <v>167</v>
      </c>
      <c r="M38" s="19" t="s">
        <v>210</v>
      </c>
    </row>
    <row r="39" s="1" customFormat="1" ht="139" customHeight="1" spans="1:13">
      <c r="A39" s="46">
        <v>19</v>
      </c>
      <c r="B39" s="18" t="s">
        <v>211</v>
      </c>
      <c r="C39" s="18" t="s">
        <v>212</v>
      </c>
      <c r="D39" s="48" t="s">
        <v>213</v>
      </c>
      <c r="E39" s="38" t="s">
        <v>214</v>
      </c>
      <c r="F39" s="19" t="s">
        <v>215</v>
      </c>
      <c r="G39" s="20" t="s">
        <v>216</v>
      </c>
      <c r="H39" s="19">
        <v>0</v>
      </c>
      <c r="I39" s="19">
        <v>0</v>
      </c>
      <c r="J39" s="19">
        <v>2</v>
      </c>
      <c r="K39" s="19" t="s">
        <v>217</v>
      </c>
      <c r="L39" s="19" t="s">
        <v>218</v>
      </c>
      <c r="M39" s="18" t="s">
        <v>219</v>
      </c>
    </row>
    <row r="40" s="1" customFormat="1" ht="141" customHeight="1" spans="1:13">
      <c r="A40" s="46"/>
      <c r="B40" s="49"/>
      <c r="C40" s="49"/>
      <c r="D40" s="48"/>
      <c r="E40" s="41"/>
      <c r="F40" s="19" t="s">
        <v>215</v>
      </c>
      <c r="G40" s="20" t="s">
        <v>220</v>
      </c>
      <c r="H40" s="19">
        <v>0</v>
      </c>
      <c r="I40" s="19">
        <v>0</v>
      </c>
      <c r="J40" s="19">
        <v>1</v>
      </c>
      <c r="K40" s="46">
        <v>0</v>
      </c>
      <c r="L40" s="20" t="s">
        <v>221</v>
      </c>
      <c r="M40" s="49"/>
    </row>
    <row r="41" s="1" customFormat="1" ht="141" customHeight="1" spans="1:13">
      <c r="A41" s="46"/>
      <c r="B41" s="22"/>
      <c r="C41" s="22"/>
      <c r="D41" s="48"/>
      <c r="E41" s="44"/>
      <c r="F41" s="19" t="s">
        <v>222</v>
      </c>
      <c r="G41" s="20" t="s">
        <v>223</v>
      </c>
      <c r="H41" s="19">
        <v>0</v>
      </c>
      <c r="I41" s="19">
        <v>0</v>
      </c>
      <c r="J41" s="19">
        <v>1</v>
      </c>
      <c r="K41" s="46">
        <v>0</v>
      </c>
      <c r="L41" s="20" t="s">
        <v>224</v>
      </c>
      <c r="M41" s="22"/>
    </row>
    <row r="42" s="1" customFormat="1" ht="141" customHeight="1" spans="1:13">
      <c r="A42" s="46">
        <v>20</v>
      </c>
      <c r="B42" s="20" t="s">
        <v>225</v>
      </c>
      <c r="C42" s="20" t="s">
        <v>226</v>
      </c>
      <c r="D42" s="36" t="s">
        <v>227</v>
      </c>
      <c r="E42" s="20" t="s">
        <v>228</v>
      </c>
      <c r="F42" s="19" t="s">
        <v>229</v>
      </c>
      <c r="G42" s="20" t="s">
        <v>230</v>
      </c>
      <c r="H42" s="19">
        <v>0</v>
      </c>
      <c r="I42" s="19">
        <v>8</v>
      </c>
      <c r="J42" s="19">
        <v>0</v>
      </c>
      <c r="K42" s="20" t="s">
        <v>231</v>
      </c>
      <c r="L42" s="19" t="s">
        <v>232</v>
      </c>
      <c r="M42" s="19" t="s">
        <v>233</v>
      </c>
    </row>
    <row r="43" s="1" customFormat="1" ht="174" customHeight="1" spans="1:13">
      <c r="A43" s="46">
        <v>21</v>
      </c>
      <c r="B43" s="20" t="s">
        <v>234</v>
      </c>
      <c r="C43" s="20" t="s">
        <v>235</v>
      </c>
      <c r="D43" s="36" t="s">
        <v>236</v>
      </c>
      <c r="E43" s="21" t="s">
        <v>237</v>
      </c>
      <c r="F43" s="19" t="s">
        <v>238</v>
      </c>
      <c r="G43" s="20" t="s">
        <v>239</v>
      </c>
      <c r="H43" s="19">
        <v>1</v>
      </c>
      <c r="I43" s="19">
        <v>1</v>
      </c>
      <c r="J43" s="19">
        <v>1</v>
      </c>
      <c r="K43" s="19" t="s">
        <v>240</v>
      </c>
      <c r="L43" s="19" t="s">
        <v>167</v>
      </c>
      <c r="M43" s="19" t="s">
        <v>241</v>
      </c>
    </row>
    <row r="44" s="1" customFormat="1" ht="110" customHeight="1" spans="1:13">
      <c r="A44" s="46">
        <v>22</v>
      </c>
      <c r="B44" s="20" t="s">
        <v>242</v>
      </c>
      <c r="C44" s="20" t="s">
        <v>243</v>
      </c>
      <c r="D44" s="36" t="s">
        <v>244</v>
      </c>
      <c r="E44" s="21" t="s">
        <v>245</v>
      </c>
      <c r="F44" s="19" t="s">
        <v>246</v>
      </c>
      <c r="G44" s="19" t="s">
        <v>247</v>
      </c>
      <c r="H44" s="19">
        <v>0</v>
      </c>
      <c r="I44" s="19">
        <v>2</v>
      </c>
      <c r="J44" s="19">
        <v>5</v>
      </c>
      <c r="K44" s="19" t="s">
        <v>248</v>
      </c>
      <c r="L44" s="20" t="s">
        <v>249</v>
      </c>
      <c r="M44" s="19" t="s">
        <v>250</v>
      </c>
    </row>
    <row r="45" s="1" customFormat="1" ht="361" customHeight="1" spans="1:13">
      <c r="A45" s="46">
        <v>23</v>
      </c>
      <c r="B45" s="20" t="s">
        <v>251</v>
      </c>
      <c r="C45" s="20" t="s">
        <v>252</v>
      </c>
      <c r="D45" s="20" t="s">
        <v>253</v>
      </c>
      <c r="E45" s="20" t="s">
        <v>254</v>
      </c>
      <c r="F45" s="19" t="s">
        <v>238</v>
      </c>
      <c r="G45" s="20" t="s">
        <v>255</v>
      </c>
      <c r="H45" s="19">
        <v>0</v>
      </c>
      <c r="I45" s="19">
        <v>0</v>
      </c>
      <c r="J45" s="19">
        <v>3</v>
      </c>
      <c r="K45" s="20" t="s">
        <v>256</v>
      </c>
      <c r="L45" s="20" t="s">
        <v>257</v>
      </c>
      <c r="M45" s="19" t="s">
        <v>258</v>
      </c>
    </row>
    <row r="46" ht="60" customHeight="1" spans="1:13">
      <c r="A46" s="32">
        <v>24</v>
      </c>
      <c r="B46" s="20" t="s">
        <v>259</v>
      </c>
      <c r="C46" s="20" t="s">
        <v>260</v>
      </c>
      <c r="D46" s="20" t="s">
        <v>261</v>
      </c>
      <c r="E46" s="21" t="s">
        <v>262</v>
      </c>
      <c r="F46" s="19" t="s">
        <v>263</v>
      </c>
      <c r="G46" s="20" t="s">
        <v>264</v>
      </c>
      <c r="H46" s="19">
        <v>0</v>
      </c>
      <c r="I46" s="19">
        <v>0</v>
      </c>
      <c r="J46" s="19">
        <v>1</v>
      </c>
      <c r="K46" s="19" t="s">
        <v>265</v>
      </c>
      <c r="L46" s="20" t="s">
        <v>266</v>
      </c>
      <c r="M46" s="19" t="s">
        <v>267</v>
      </c>
    </row>
    <row r="47" ht="59" customHeight="1" spans="1:13">
      <c r="A47" s="32"/>
      <c r="B47" s="20"/>
      <c r="C47" s="20"/>
      <c r="D47" s="20"/>
      <c r="E47" s="21"/>
      <c r="F47" s="19" t="s">
        <v>268</v>
      </c>
      <c r="G47" s="20" t="s">
        <v>269</v>
      </c>
      <c r="H47" s="19">
        <v>0</v>
      </c>
      <c r="I47" s="19">
        <v>0</v>
      </c>
      <c r="J47" s="19">
        <v>1</v>
      </c>
      <c r="K47" s="20" t="s">
        <v>270</v>
      </c>
      <c r="L47" s="20" t="s">
        <v>271</v>
      </c>
      <c r="M47" s="19"/>
    </row>
    <row r="48" ht="206" customHeight="1" spans="1:13">
      <c r="A48" s="46">
        <v>25</v>
      </c>
      <c r="B48" s="20" t="s">
        <v>272</v>
      </c>
      <c r="C48" s="20" t="s">
        <v>273</v>
      </c>
      <c r="D48" s="20" t="s">
        <v>274</v>
      </c>
      <c r="E48" s="21" t="s">
        <v>275</v>
      </c>
      <c r="F48" s="20" t="s">
        <v>276</v>
      </c>
      <c r="G48" s="20" t="s">
        <v>277</v>
      </c>
      <c r="H48" s="19">
        <v>0</v>
      </c>
      <c r="I48" s="19">
        <v>0</v>
      </c>
      <c r="J48" s="19">
        <v>3</v>
      </c>
      <c r="K48" s="20" t="s">
        <v>278</v>
      </c>
      <c r="L48" s="19" t="s">
        <v>88</v>
      </c>
      <c r="M48" s="19" t="s">
        <v>279</v>
      </c>
    </row>
    <row r="49" s="6" customFormat="1" ht="140" customHeight="1" spans="1:13">
      <c r="A49" s="50">
        <v>26</v>
      </c>
      <c r="B49" s="51" t="s">
        <v>280</v>
      </c>
      <c r="C49" s="51" t="s">
        <v>281</v>
      </c>
      <c r="D49" s="38" t="s">
        <v>282</v>
      </c>
      <c r="E49" s="26" t="s">
        <v>283</v>
      </c>
      <c r="F49" s="28" t="s">
        <v>284</v>
      </c>
      <c r="G49" s="28" t="s">
        <v>285</v>
      </c>
      <c r="H49" s="28">
        <v>0</v>
      </c>
      <c r="I49" s="28">
        <v>0</v>
      </c>
      <c r="J49" s="28">
        <v>1</v>
      </c>
      <c r="K49" s="24" t="s">
        <v>286</v>
      </c>
      <c r="L49" s="28" t="s">
        <v>88</v>
      </c>
      <c r="M49" s="28" t="s">
        <v>287</v>
      </c>
    </row>
    <row r="50" s="6" customFormat="1" ht="161" customHeight="1" spans="1:13">
      <c r="A50" s="52"/>
      <c r="B50" s="51"/>
      <c r="C50" s="51"/>
      <c r="D50" s="44"/>
      <c r="E50" s="26"/>
      <c r="F50" s="28" t="s">
        <v>288</v>
      </c>
      <c r="G50" s="28" t="s">
        <v>285</v>
      </c>
      <c r="H50" s="28">
        <v>0</v>
      </c>
      <c r="I50" s="28">
        <v>0</v>
      </c>
      <c r="J50" s="28">
        <v>1</v>
      </c>
      <c r="K50" s="24" t="s">
        <v>289</v>
      </c>
      <c r="L50" s="28"/>
      <c r="M50" s="28"/>
    </row>
    <row r="51" s="7" customFormat="1" ht="146" customHeight="1" spans="1:13">
      <c r="A51" s="53">
        <v>27</v>
      </c>
      <c r="B51" s="20" t="s">
        <v>290</v>
      </c>
      <c r="C51" s="20" t="s">
        <v>291</v>
      </c>
      <c r="D51" s="36" t="s">
        <v>292</v>
      </c>
      <c r="E51" s="21" t="s">
        <v>293</v>
      </c>
      <c r="F51" s="19" t="s">
        <v>294</v>
      </c>
      <c r="G51" s="20" t="s">
        <v>295</v>
      </c>
      <c r="H51" s="19">
        <v>0</v>
      </c>
      <c r="I51" s="19">
        <v>3</v>
      </c>
      <c r="J51" s="19">
        <v>5</v>
      </c>
      <c r="K51" s="20" t="s">
        <v>296</v>
      </c>
      <c r="L51" s="19" t="s">
        <v>297</v>
      </c>
      <c r="M51" s="19" t="s">
        <v>298</v>
      </c>
    </row>
    <row r="52" s="7" customFormat="1" ht="133" customHeight="1" spans="1:13">
      <c r="A52" s="53">
        <v>28</v>
      </c>
      <c r="B52" s="20" t="s">
        <v>299</v>
      </c>
      <c r="C52" s="20" t="s">
        <v>300</v>
      </c>
      <c r="D52" s="36" t="s">
        <v>301</v>
      </c>
      <c r="E52" s="21" t="s">
        <v>302</v>
      </c>
      <c r="F52" s="19" t="s">
        <v>303</v>
      </c>
      <c r="G52" s="19" t="s">
        <v>304</v>
      </c>
      <c r="H52" s="19">
        <v>0</v>
      </c>
      <c r="I52" s="19">
        <v>0</v>
      </c>
      <c r="J52" s="19">
        <v>6</v>
      </c>
      <c r="K52" s="20" t="s">
        <v>305</v>
      </c>
      <c r="L52" s="19" t="s">
        <v>306</v>
      </c>
      <c r="M52" s="19" t="s">
        <v>307</v>
      </c>
    </row>
  </sheetData>
  <mergeCells count="60">
    <mergeCell ref="A1:B1"/>
    <mergeCell ref="A2:M2"/>
    <mergeCell ref="H3:J3"/>
    <mergeCell ref="A3:A4"/>
    <mergeCell ref="A5:A6"/>
    <mergeCell ref="A8:A16"/>
    <mergeCell ref="A17:A21"/>
    <mergeCell ref="A22:A25"/>
    <mergeCell ref="A46:A47"/>
    <mergeCell ref="A49:A50"/>
    <mergeCell ref="B3:B4"/>
    <mergeCell ref="B5:B6"/>
    <mergeCell ref="B8:B16"/>
    <mergeCell ref="B17:B21"/>
    <mergeCell ref="B22:B25"/>
    <mergeCell ref="B39:B41"/>
    <mergeCell ref="B46:B47"/>
    <mergeCell ref="B49:B50"/>
    <mergeCell ref="C3:C4"/>
    <mergeCell ref="C5:C6"/>
    <mergeCell ref="C8:C16"/>
    <mergeCell ref="C17:C21"/>
    <mergeCell ref="C22:C25"/>
    <mergeCell ref="C39:C41"/>
    <mergeCell ref="C46:C47"/>
    <mergeCell ref="C49:C50"/>
    <mergeCell ref="D3:D4"/>
    <mergeCell ref="D5:D6"/>
    <mergeCell ref="D8:D16"/>
    <mergeCell ref="D17:D21"/>
    <mergeCell ref="D22:D25"/>
    <mergeCell ref="D39:D41"/>
    <mergeCell ref="D46:D47"/>
    <mergeCell ref="D49:D50"/>
    <mergeCell ref="E3:E4"/>
    <mergeCell ref="E5:E6"/>
    <mergeCell ref="E8:E16"/>
    <mergeCell ref="E17:E21"/>
    <mergeCell ref="E22:E25"/>
    <mergeCell ref="E39:E41"/>
    <mergeCell ref="E46:E47"/>
    <mergeCell ref="E49:E50"/>
    <mergeCell ref="F3:F4"/>
    <mergeCell ref="F8:F15"/>
    <mergeCell ref="G3:G4"/>
    <mergeCell ref="K3:K4"/>
    <mergeCell ref="K8:K15"/>
    <mergeCell ref="L3:L4"/>
    <mergeCell ref="L8:L15"/>
    <mergeCell ref="L18:L20"/>
    <mergeCell ref="L22:L25"/>
    <mergeCell ref="L49:L50"/>
    <mergeCell ref="M3:M4"/>
    <mergeCell ref="M5:M6"/>
    <mergeCell ref="M8:M15"/>
    <mergeCell ref="M17:M21"/>
    <mergeCell ref="M22:M25"/>
    <mergeCell ref="M39:M41"/>
    <mergeCell ref="M46:M47"/>
    <mergeCell ref="M49:M50"/>
  </mergeCells>
  <conditionalFormatting sqref="B26">
    <cfRule type="duplicateValues" dxfId="0" priority="15"/>
  </conditionalFormatting>
  <conditionalFormatting sqref="B27">
    <cfRule type="duplicateValues" dxfId="0" priority="26"/>
  </conditionalFormatting>
  <conditionalFormatting sqref="B28">
    <cfRule type="duplicateValues" dxfId="0" priority="21"/>
  </conditionalFormatting>
  <conditionalFormatting sqref="B30">
    <cfRule type="duplicateValues" dxfId="0" priority="25"/>
  </conditionalFormatting>
  <conditionalFormatting sqref="B33">
    <cfRule type="duplicateValues" dxfId="0" priority="4"/>
  </conditionalFormatting>
  <conditionalFormatting sqref="B34">
    <cfRule type="duplicateValues" dxfId="0" priority="1"/>
    <cfRule type="duplicateValues" dxfId="1" priority="2"/>
  </conditionalFormatting>
  <conditionalFormatting sqref="B39">
    <cfRule type="duplicateValues" dxfId="0" priority="13"/>
    <cfRule type="duplicateValues" dxfId="1" priority="14"/>
  </conditionalFormatting>
  <conditionalFormatting sqref="B42">
    <cfRule type="duplicateValues" dxfId="0" priority="11"/>
    <cfRule type="duplicateValues" dxfId="1" priority="12"/>
  </conditionalFormatting>
  <conditionalFormatting sqref="B43">
    <cfRule type="duplicateValues" dxfId="0" priority="9"/>
    <cfRule type="duplicateValues" dxfId="1" priority="10"/>
  </conditionalFormatting>
  <conditionalFormatting sqref="B44">
    <cfRule type="duplicateValues" dxfId="0" priority="7"/>
    <cfRule type="duplicateValues" dxfId="1" priority="8"/>
  </conditionalFormatting>
  <conditionalFormatting sqref="B45">
    <cfRule type="duplicateValues" dxfId="0" priority="5"/>
    <cfRule type="duplicateValues" dxfId="1" priority="6"/>
  </conditionalFormatting>
  <conditionalFormatting sqref="B3:B16">
    <cfRule type="duplicateValues" dxfId="0" priority="27"/>
  </conditionalFormatting>
  <conditionalFormatting sqref="B35:B38">
    <cfRule type="duplicateValues" dxfId="0" priority="17"/>
    <cfRule type="duplicateValues" dxfId="2" priority="18"/>
  </conditionalFormatting>
  <conditionalFormatting sqref="C5:D7">
    <cfRule type="duplicateValues" dxfId="0" priority="3"/>
  </conditionalFormatting>
  <conditionalFormatting sqref="B29 B31:B32">
    <cfRule type="duplicateValues" dxfId="0" priority="19"/>
  </conditionalFormatting>
  <hyperlinks>
    <hyperlink ref="D27" r:id="rId2" display="mysdichr@163.com" tooltip="mailto:mysdichr@163.com"/>
    <hyperlink ref="D17" r:id="rId3" display="zhaopin@changhong.com"/>
    <hyperlink ref="D28" r:id="rId4" display="595989456@qq.com"/>
    <hyperlink ref="D22" r:id="rId5" display="zpb@jezetek.cc"/>
    <hyperlink ref="D21" r:id="rId3"/>
    <hyperlink ref="D25" r:id="rId5"/>
    <hyperlink ref="D18" r:id="rId3"/>
    <hyperlink ref="D19" r:id="rId3"/>
    <hyperlink ref="D31" r:id="rId6" display="myysgygs@163.com"/>
    <hyperlink ref="D29" r:id="rId7" display="water.hr.my@163.com"/>
    <hyperlink ref="D35" r:id="rId8" display="931111961@qq.com"/>
    <hyperlink ref="D26" r:id="rId9" display="1667838007@qq.com"/>
    <hyperlink ref="D39" r:id="rId10" display="215929039@qq.com" tooltip="mailto:215929039@qq.com"/>
    <hyperlink ref="D42" r:id="rId11" display="76140560@qq.com"/>
    <hyperlink ref="D43" r:id="rId12" display="chemtarget@gmail.com"/>
    <hyperlink ref="D44" r:id="rId13" display="554989498@qq.com"/>
    <hyperlink ref="D36" r:id="rId14" display="357787581@qq.com"/>
    <hyperlink ref="D37" r:id="rId15" display="1042692190@qq.com"/>
    <hyperlink ref="D38" r:id="rId16" display="9758845@qq.com"/>
    <hyperlink ref="D32" r:id="rId17" display="yumei@wkzq.com.cn"/>
    <hyperlink ref="D33" r:id="rId18" display="tianhaiqing@sic.picc.com.cn"/>
    <hyperlink ref="D51" r:id="rId19" display="fulin_hr@163.com"/>
    <hyperlink ref="D52" r:id="rId20" display="517686209@qq.com" tooltip="mailto:517686209@qq.com"/>
    <hyperlink ref="D8" r:id="rId21" display="zhaopin@tfswufe.edu.com" tooltip="mailto:zhaopin@tfswufe.edu.com"/>
    <hyperlink ref="D5" r:id="rId22" display="renshi@swust.edu.cn"/>
    <hyperlink ref="D7" r:id="rId23" display="renshichu0816@163.com"/>
    <hyperlink ref="D34" r:id="rId24" display="672265188@139.com"/>
    <hyperlink ref="D49" r:id="rId25" display="yi.luo@changhong.com"/>
  </hyperlinks>
  <printOptions horizontalCentered="1" verticalCentered="1"/>
  <pageMargins left="0.590277777777778" right="0.275" top="0.590277777777778" bottom="0.708333333333333" header="0.5" footer="0.5"/>
  <pageSetup paperSize="8" scale="53"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高等院校、重点企业第一批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碧水龙潭穷山庙</cp:lastModifiedBy>
  <dcterms:created xsi:type="dcterms:W3CDTF">2023-02-21T10:08:16Z</dcterms:created>
  <dcterms:modified xsi:type="dcterms:W3CDTF">2023-02-24T15:33:44Z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43756D5EA19A4BA788FEE4EB03BE387A</vt:lpwstr>
  </property>
</Properties>
</file>